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00"/>
  </bookViews>
  <sheets>
    <sheet name="BASE_PERUFIBRA" sheetId="1" r:id="rId1"/>
  </sheets>
  <externalReferences>
    <externalReference r:id="rId2"/>
  </externalReferences>
  <definedNames>
    <definedName name="_xlnm._FilterDatabase" localSheetId="0" hidden="1">BASE_PERUFIBRA!$A$1:$DW$49</definedName>
    <definedName name="CODIGO_PPERUFIBRA">BASE_PERUFIBRA!$DF:$DF</definedName>
    <definedName name="Distrito">BASE_PERUFIBRA!$DJ:$DJ</definedName>
    <definedName name="ESTADO_PERUFIBRA">BASE_PERUFIBRA!$DM:$DM</definedName>
    <definedName name="rutaasignada_prod">[1]PRODUCCION!$D$4:$D$38</definedName>
    <definedName name="TECNICO_ASIGNADO_PERUFIBRA">BASE_PERUFIBRA!$DN:$DN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<sst xmlns="http://schemas.openxmlformats.org/spreadsheetml/2006/main" count="1727" uniqueCount="621">
  <si>
    <t>id_contrato</t>
  </si>
  <si>
    <t>fecha_programacion</t>
  </si>
  <si>
    <t>cod_pedido</t>
  </si>
  <si>
    <t>Agencia</t>
  </si>
  <si>
    <t>dni_cliente</t>
  </si>
  <si>
    <t>Venta Circular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</si>
  <si>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</si>
  <si>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</si>
  <si>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</si>
  <si>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</si>
  <si>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</si>
  <si>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</si>
  <si>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</si>
  <si>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</si>
  <si>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</si>
  <si>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</si>
  <si>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</si>
  <si>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</si>
  <si>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</si>
  <si>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</si>
  <si>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</si>
  <si>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</si>
  <si>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</si>
  <si>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</si>
  <si>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</si>
  <si>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</si>
  <si>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</si>
  <si>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</si>
  <si>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</si>
  <si>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</si>
  <si>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</si>
  <si>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</si>
  <si>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</si>
  <si>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</si>
  <si>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</si>
  <si>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</si>
  <si>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</si>
  <si>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</si>
  <si>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</si>
  <si>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</si>
  <si>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</si>
  <si>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</si>
  <si>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</si>
  <si>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</si>
  <si>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</si>
  <si>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</si>
  <si>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</si>
  <si>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</si>
  <si>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</si>
  <si>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</si>
  <si>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</si>
  <si>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</si>
  <si>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</si>
  <si>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</si>
  <si>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</si>
  <si>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</si>
  <si>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</si>
  <si>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</si>
  <si>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</si>
  <si>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</si>
  <si>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</si>
  <si>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</si>
  <si>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</si>
  <si>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>Portabilidad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</si>
  <si>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</si>
  <si>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</si>
  <si>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</si>
  <si>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</si>
  <si>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</si>
  <si>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</si>
  <si>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</si>
  <si>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</si>
  <si>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</si>
  <si>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</t>
  </si>
  <si>
    <t>Foto de fachada</t>
  </si>
  <si>
    <t>¿Quien atiende?</t>
  </si>
  <si>
    <t>Foto del Documento de identidad</t>
  </si>
  <si>
    <t>Foto del DNI con cliente</t>
  </si>
  <si>
    <t>Foto del recibo de pago</t>
  </si>
  <si>
    <t>CTO a usar</t>
  </si>
  <si>
    <t>4ta CTO</t>
  </si>
  <si>
    <t>Puerto Utilizado</t>
  </si>
  <si>
    <t>Foto de CTO Cerrada</t>
  </si>
  <si>
    <t>Foto de CTO abierta</t>
  </si>
  <si>
    <t>Coincide_bot</t>
  </si>
  <si>
    <t>Foto de la roseta abierta</t>
  </si>
  <si>
    <t>Foto de Ubicacion de la ONT</t>
  </si>
  <si>
    <t>Serial de ONT</t>
  </si>
  <si>
    <t>Foto del serial de la ONT</t>
  </si>
  <si>
    <t>Foto del Speedtest</t>
  </si>
  <si>
    <t>Foto del acta</t>
  </si>
  <si>
    <t>UBI.CTO1</t>
  </si>
  <si>
    <t>UBI.CTO2</t>
  </si>
  <si>
    <t>UBI.CTO3</t>
  </si>
  <si>
    <t>ID</t>
  </si>
  <si>
    <t>Estadoaa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</si>
  <si>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</si>
  <si>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</si>
  <si>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</si>
  <si>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</si>
  <si>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</si>
  <si>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</si>
  <si>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</si>
  <si>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F.Asignacion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</si>
  <si>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</si>
  <si>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</si>
  <si>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</si>
  <si>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</si>
  <si>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</si>
  <si>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</si>
  <si>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</si>
  <si>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</si>
  <si>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</si>
  <si>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Ref-1</t>
  </si>
  <si>
    <t>Ref-2</t>
  </si>
  <si>
    <t>Estado</t>
  </si>
  <si>
    <t>Tecnico</t>
  </si>
  <si>
    <t>Cel_Tecnico</t>
  </si>
  <si>
    <t>Observaciones</t>
  </si>
  <si>
    <t>Reingreso</t>
  </si>
  <si>
    <t>Conteo</t>
  </si>
  <si>
    <t>Cant_Reg</t>
  </si>
  <si>
    <t>Icono</t>
  </si>
  <si>
    <t>Num</t>
  </si>
  <si>
    <t>Tiempo</t>
  </si>
  <si>
    <t>VICTOR JORGE HUINCHO RAYMUNDO</t>
  </si>
  <si>
    <t>o:08:00:0</t>
  </si>
  <si>
    <t>LIMA</t>
  </si>
  <si>
    <t>residencial</t>
  </si>
  <si>
    <t>multicanal lima</t>
  </si>
  <si>
    <t>victor.huinchor@gmail.com</t>
  </si>
  <si>
    <t>-12.039690, -76.964070</t>
  </si>
  <si>
    <t>CALLE TUPAC INCA YUPANQUI 537 COOPERATIVA CHANCAS DE ANDAHUAYLAS (SANTA ANITA, LIMA, LIMA) PISO 1 DPTO/INTERIOR SN</t>
  </si>
  <si>
    <t>SN</t>
  </si>
  <si>
    <t>MULTIFAMILIAR</t>
  </si>
  <si>
    <t>Lima</t>
  </si>
  <si>
    <t>Santa Anita</t>
  </si>
  <si>
    <t>Fibra 300 Mbps</t>
  </si>
  <si>
    <t>exitoso</t>
  </si>
  <si>
    <t>W-43SP06-14</t>
  </si>
  <si>
    <t>WN-12D-1647603</t>
  </si>
  <si>
    <t>WN-12D-1210976</t>
  </si>
  <si>
    <t>Alta nueva</t>
  </si>
  <si>
    <t>8:00 - 12:00</t>
  </si>
  <si>
    <t>Sin Obs</t>
  </si>
  <si>
    <t>-12.039559, -76.963903</t>
  </si>
  <si>
    <t>-12.039540, -76.963820</t>
  </si>
  <si>
    <t>PROGRAMADO</t>
  </si>
  <si>
    <t>TECSYCOM</t>
  </si>
  <si>
    <t>Finalizado</t>
  </si>
  <si>
    <t>K10 EFRAIN TITO</t>
  </si>
  <si>
    <t>08AM-12PM</t>
  </si>
  <si>
    <t>GLADYS MELIZA SOLIS ABREGU</t>
  </si>
  <si>
    <t>989 088 786</t>
  </si>
  <si>
    <t>-12.036120,-76.922520</t>
  </si>
  <si>
    <t>AVENIDA NANCY ASTOCASA PONCE 464 FUNDO BARBADILLO MZ N2 LT 2 (ATE, LIMA, LIMA)</t>
  </si>
  <si>
    <t>ATE</t>
  </si>
  <si>
    <t>AVERÍAS</t>
  </si>
  <si>
    <t>12PM-16PM</t>
  </si>
  <si>
    <t>se encontró ont sin potencia se realiza descartes 
Se valida cable pasch cord dañado 
se solicita autorización a soporte para el cambio restableciendo el servicio al cliente</t>
  </si>
  <si>
    <t>JONATHAN ALEXIS LUMBRERAS NAVARRO</t>
  </si>
  <si>
    <t>-12.022630,-76.998140</t>
  </si>
  <si>
    <t>JIRON CAJAMARQUILLA 975 URBANIZACION ZARATE (SAN JUAN DE LURIGANCHO, LIMA, LIMA) PISO 1 DPTO/INTERIOR D</t>
  </si>
  <si>
    <t>SAN JUAN DE LURIGANCHO</t>
  </si>
  <si>
    <t>GARANTÍA</t>
  </si>
  <si>
    <t>8:00 AM - 12:00 PM</t>
  </si>
  <si>
    <t>Reprograma</t>
  </si>
  <si>
    <t>Programado</t>
  </si>
  <si>
    <t>K11 JUAN MORENO</t>
  </si>
  <si>
    <t>COD: 32960 DNI: 43141063 REPROGRAMA MIÉRCOLES 09/04 REF. 994733860 08AM-12PM</t>
  </si>
  <si>
    <t>DEMETRIO CANARI VASQUEZ</t>
  </si>
  <si>
    <t>o:12:00:0</t>
  </si>
  <si>
    <t>ventocillasilvaj@gmail.com</t>
  </si>
  <si>
    <t>-11.940920, -76.982450</t>
  </si>
  <si>
    <t>URBANIZACION ESMERALDA DE LOS ANDES MZ K24 LT 6 (SAN JUAN DE LURIGANCHO, LIMA, LIMA) PISO 2 DPTO/INTERIOR NA</t>
  </si>
  <si>
    <t>NA</t>
  </si>
  <si>
    <t>San Juan de Lurigancho</t>
  </si>
  <si>
    <t>Fibra 600 Mbps</t>
  </si>
  <si>
    <t>WN-1257936</t>
  </si>
  <si>
    <t>WN-1257949</t>
  </si>
  <si>
    <t>WN-11C-1904081</t>
  </si>
  <si>
    <t>12:00 - 16:00</t>
  </si>
  <si>
    <t>-11.940591, -76.982485</t>
  </si>
  <si>
    <t>-11.941216, -76.982199</t>
  </si>
  <si>
    <t>COD: 34304 DNI: 7482546 REPROGRAMA JUEVES 10/04 REF. 926286717 POR CONCLUIR TRABAJO , SE FUE LA LUZ /TECNICO JUAN K11</t>
  </si>
  <si>
    <t>DENNIS IVAN HUAYTA RIOS</t>
  </si>
  <si>
    <t>dennishuaurarios@gmail.com</t>
  </si>
  <si>
    <t>-11.966070, -77.001640</t>
  </si>
  <si>
    <t>ASENTAMIENTO HUMANO JESUS OROPEZA CHONTA MZ K LT 21 (SAN JUAN DE LURIGANCHO, LIMA, LIMA) PISO 2 DPTO/INTERIOR 2</t>
  </si>
  <si>
    <t>W-36NJ54-06</t>
  </si>
  <si>
    <t>W-36NJ54-10</t>
  </si>
  <si>
    <t>WN-1616081</t>
  </si>
  <si>
    <t>Ausente</t>
  </si>
  <si>
    <t>-11.966523, -77.001113</t>
  </si>
  <si>
    <t>-11.965360, -77.001430</t>
  </si>
  <si>
    <t>16PM-20PM</t>
  </si>
  <si>
    <t>ATENDERA A LAS 4PM</t>
  </si>
  <si>
    <t>SARITA DEL PILAR TORRES CHERO</t>
  </si>
  <si>
    <t>-12.037230,-76.926190</t>
  </si>
  <si>
    <t>Cascada Javier Prado Parque Triángulo Lt 11 Mz E (Dirección a realizar traslado)</t>
  </si>
  <si>
    <t>TRASLADO</t>
  </si>
  <si>
    <t>K13 JONY STUAR</t>
  </si>
  <si>
    <t>TRASLADO/MUDANZA(AUTORIZADO SUPER)</t>
  </si>
  <si>
    <t>PIERINA HUAMANCHAY COCHACHI</t>
  </si>
  <si>
    <t>o:16:00:0</t>
  </si>
  <si>
    <t>pierinahuamanchay@gmail.com</t>
  </si>
  <si>
    <t>-12.013740, -76.877830</t>
  </si>
  <si>
    <t>ASENTAMIENTO HUMANO LAS DALIAS MZ L LT 11 (ATE, LIMA, LIMA) PISO 03 DPTO/INTERIOR N/A</t>
  </si>
  <si>
    <t>N/A</t>
  </si>
  <si>
    <t>Ate</t>
  </si>
  <si>
    <t>WN-12C-1325853</t>
  </si>
  <si>
    <t>WN-12C-1325852</t>
  </si>
  <si>
    <t>WN-12C-1325829</t>
  </si>
  <si>
    <t>16:00 - 20:00</t>
  </si>
  <si>
    <t>-12.013450, -76.878240</t>
  </si>
  <si>
    <t>-12.014156, -76.877482</t>
  </si>
  <si>
    <t>MARIA ISABEL PAZ MAZA</t>
  </si>
  <si>
    <t>ventas_rrss</t>
  </si>
  <si>
    <t>chabelalucia78@gmail.com</t>
  </si>
  <si>
    <t>-12.018060, -76.968000</t>
  </si>
  <si>
    <t>ASENTAMIENTO HUMANO HEROES DE LA BREÑA CAMPOY MZ L LT 1 (SAN JUAN DE LURIGANCHO, LIMA, LIMA)</t>
  </si>
  <si>
    <t>,</t>
  </si>
  <si>
    <t>HOGAR</t>
  </si>
  <si>
    <t>W-36AR03-08</t>
  </si>
  <si>
    <t>WN-110-1212837</t>
  </si>
  <si>
    <t>WN-1618505</t>
  </si>
  <si>
    <t>-12.018130, -76.968160</t>
  </si>
  <si>
    <t>-12.017936, -76.967583</t>
  </si>
  <si>
    <t>K14 EMERSON SOTO</t>
  </si>
  <si>
    <t>No procede estimado /no cuenta con recibo, solo atiende encargado</t>
  </si>
  <si>
    <t>DANIEL RUBEN RONCEROS CAJO</t>
  </si>
  <si>
    <t>juvaro1980@gmail.com</t>
  </si>
  <si>
    <t>-12.016030, -76.967060</t>
  </si>
  <si>
    <t>CALLE 23 ASOCIACIÓN PROVIVIENDA COMPRADORES DE TERRENO DE CAMPOY MZ D LT 11A (SAN JUAN DE LURIGANCHO, LIMA, LIMA) PISO 1 DPTO/INTERIOR N/A</t>
  </si>
  <si>
    <t>W-36AR09-02</t>
  </si>
  <si>
    <t>WN-110-1212918</t>
  </si>
  <si>
    <t>WN-1618461</t>
  </si>
  <si>
    <t>Cancelado</t>
  </si>
  <si>
    <t>-12.015660, -76.967410</t>
  </si>
  <si>
    <t>-12.015506, -76.966870</t>
  </si>
  <si>
    <t>CANCLADO NO COINCIDE</t>
  </si>
  <si>
    <t>EVELYN MALLMA TORRES</t>
  </si>
  <si>
    <t>Atencion al cliente</t>
  </si>
  <si>
    <t>evelynmallmatorres@hotmail.com</t>
  </si>
  <si>
    <t>-12.019280, -76.968190</t>
  </si>
  <si>
    <t>ASENTAMIENTO HUMANO HEROES DE LA BREÑA MZ H LT 18 (SAN JUAN DE LURIGANCHO, LIMA, LIMA) PISO 3 DPTO/INTERIOR CASA</t>
  </si>
  <si>
    <t>CASA</t>
  </si>
  <si>
    <t>Back2School 300 Mbps</t>
  </si>
  <si>
    <t>WN-110-1212829</t>
  </si>
  <si>
    <t>W-36AR03-15</t>
  </si>
  <si>
    <t>WN-1618507</t>
  </si>
  <si>
    <t>-12.019114, -76.968108</t>
  </si>
  <si>
    <t>-12.019505, -76.968389</t>
  </si>
  <si>
    <t>a las 4pm</t>
  </si>
  <si>
    <t>DAYRA DEYADIRA MEDINA BALTAZAR</t>
  </si>
  <si>
    <t>medinabaltazardayra@gmail.com</t>
  </si>
  <si>
    <t>-12.026740, -76.983090</t>
  </si>
  <si>
    <t>COPERATIVA TALAVERA LA REYNA MNZA E CALLE LOS JAZMINES (EL AGUSTINO, LIMA, LIMA) PISO 2 DPTO/INTERIOR 2</t>
  </si>
  <si>
    <t>El Agustino</t>
  </si>
  <si>
    <t>WN-15B-1337380</t>
  </si>
  <si>
    <t>WN-15B-1337381</t>
  </si>
  <si>
    <t>WN-15B-1337379</t>
  </si>
  <si>
    <t>-12.026874, -76.982666</t>
  </si>
  <si>
    <t>-12.026795, -76.983613</t>
  </si>
  <si>
    <t>K15 JORBERTH MARTINEZ</t>
  </si>
  <si>
    <t>COORD. CON TT ANTES DE LAS 11AM</t>
  </si>
  <si>
    <t>ANTONIO ALFREDO ROSALES SOLIS</t>
  </si>
  <si>
    <t>rosalessolisantonio9@gmail.com</t>
  </si>
  <si>
    <t>-12.032360, -77.008120</t>
  </si>
  <si>
    <t>AVENIDA 7 DE JUNIO MZ A LT 12 (EL AGUSTINO, LIMA, LIMA) PISO 3 DPTO/INTERIOR 300A</t>
  </si>
  <si>
    <t>300A</t>
  </si>
  <si>
    <t>WN-110-1717249</t>
  </si>
  <si>
    <t>WN-15B-1892617</t>
  </si>
  <si>
    <t>WN-15B-1892615</t>
  </si>
  <si>
    <t>-12.032738, -77.008428</t>
  </si>
  <si>
    <t>-12.032013, -77.007745</t>
  </si>
  <si>
    <t>JULIO LUIS MARIO COLLADO ARTEAGA</t>
  </si>
  <si>
    <t>americaperu.tv@gmail.com</t>
  </si>
  <si>
    <t>-12.047410, -77.001050</t>
  </si>
  <si>
    <t>CALLE FÁTIMA 142 URBANIZACION EL AGUSTINO ZONA 3 (EL AGUSTINO, LIMA, LIMA) PISO 003 DPTO/INTERIOR 3</t>
  </si>
  <si>
    <t>WN-110-260784</t>
  </si>
  <si>
    <t>WN-15B-1823872</t>
  </si>
  <si>
    <t>W-10AR06-28</t>
  </si>
  <si>
    <t>-12.047763, -77.001068</t>
  </si>
  <si>
    <t>-12.047104, -77.000767</t>
  </si>
  <si>
    <t>K16 DIEGO CHERO</t>
  </si>
  <si>
    <t>COD: 34252 DNI: 8265818 REPROGRAMA MIÉRCOLES 09/04 REF. 941419095 08AM-12PM</t>
  </si>
  <si>
    <t>CARLOS JORGE VILLANUEVA FAJARDO</t>
  </si>
  <si>
    <t>karvileventos76@gmail.com</t>
  </si>
  <si>
    <t>-12.043150, -76.962230</t>
  </si>
  <si>
    <t>CALLE LOS ROSALES ASOCIACION SUCRE MZ B LT 6 (SANTA ANITA, LIMA, LIMA) PISO 1 DPTO/INTERIOR B</t>
  </si>
  <si>
    <t>B</t>
  </si>
  <si>
    <t>WN-12D-1397702</t>
  </si>
  <si>
    <t>WN-12A-1865094</t>
  </si>
  <si>
    <t>WN-12D-1541166</t>
  </si>
  <si>
    <t>-12.042401, -76.961704</t>
  </si>
  <si>
    <t>-12.042159, -76.962228</t>
  </si>
  <si>
    <t>ELITA FANNY LIVIA BRUNO</t>
  </si>
  <si>
    <t>-12.046110,-76.988730</t>
  </si>
  <si>
    <t>VIRGEN DEL CARMEN MZ N2 (EL AGUSTINO, LIMA, LIMA)</t>
  </si>
  <si>
    <t>EL AGUSTINO</t>
  </si>
  <si>
    <t>Posterga</t>
  </si>
  <si>
    <t>K17 RICARDO GRANADOS</t>
  </si>
  <si>
    <t>EN SU TRAMO</t>
  </si>
  <si>
    <t>ROBERT WAGNER GOMEZ ALCANTARA</t>
  </si>
  <si>
    <t>robertwagnerg@gmail.com</t>
  </si>
  <si>
    <t>-12.051930, -76.962650</t>
  </si>
  <si>
    <t>CALLE LAS GRULLAS 328 URBANIZACION SANTA ANITA (SANTA ANITA, LIMA, LIMA) PISO 1 DPTO/INTERIOR 1</t>
  </si>
  <si>
    <t>W-43SP01-21</t>
  </si>
  <si>
    <t>WN-12A-1540861</t>
  </si>
  <si>
    <t>WN-12D-1397646</t>
  </si>
  <si>
    <t>-12.052111, -76.962868</t>
  </si>
  <si>
    <t>-12.052255, -76.962608</t>
  </si>
  <si>
    <t>COD: 34359 DNI: 45820291 REPROGRAMA MIÉRCOLES 09/04 REF. 926100271 16PM-20PM</t>
  </si>
  <si>
    <t>TERESA JOSEFINA RAMIREZ BELLEZA</t>
  </si>
  <si>
    <t>teresaramirez@gmail.com</t>
  </si>
  <si>
    <t>-11.961890, -77.008380</t>
  </si>
  <si>
    <t>ASENTAMIENTO HUMANO HUASCAR GRUPO 5 SECTOR A MZ 135 LT 22 (SAN JUAN DE LURIGANCHO, LIMA, LIMA) PISO 03 DPTO/INTERIOR B</t>
  </si>
  <si>
    <t>WN-1258361</t>
  </si>
  <si>
    <t>WN-1258358</t>
  </si>
  <si>
    <t>WN-1258363</t>
  </si>
  <si>
    <t>-11.961580, -77.008611</t>
  </si>
  <si>
    <t>-11.961745, -77.008825</t>
  </si>
  <si>
    <t>K18 ALEXANDER AGUILAR</t>
  </si>
  <si>
    <t>COORD. CON TT A PARTIR DE LAS 10AM. AHORA NO ESTA EN CASA</t>
  </si>
  <si>
    <t>FRANCISCO SINGUÑA URUCHI</t>
  </si>
  <si>
    <t>nildacajaleon2021@gmail.com</t>
  </si>
  <si>
    <t>-11.959570, -77.004980</t>
  </si>
  <si>
    <t>ASENTAMIENTO HUMANO HUASCAR GRUPO 11 SECTOR A GRUPO 11 MZ 88 LT 1 (SAN JUAN DE LURIGANCHO, LIMA, LIMA) PISO 1 DPTO/INTERIOR 1</t>
  </si>
  <si>
    <t>WN-1615977</t>
  </si>
  <si>
    <t>WN-11A-264747</t>
  </si>
  <si>
    <t>WN-1484947</t>
  </si>
  <si>
    <t>-11.959384, -77.004804</t>
  </si>
  <si>
    <t>-11.959961, -77.005040</t>
  </si>
  <si>
    <t>SGI INIDCA  ES ATENCION DEL TERCER TRAMO</t>
  </si>
  <si>
    <t>JULIA CARMEN BAUTISTA MEDINA</t>
  </si>
  <si>
    <t>bautistacarmenmed@gmail.com</t>
  </si>
  <si>
    <t>-11.948550, -77.004920</t>
  </si>
  <si>
    <t>CALLE SIN NUMERO 34168 ASENTAMIENTO HUMANO NUEVO ALMIRANTE MIGUEL GRAU MZ G LT 1 (SAN JUAN DE LURIGANCHO, LIMA, LIMA) PISO 1 DPTO/INTERIOR NA</t>
  </si>
  <si>
    <t>WN-1257716</t>
  </si>
  <si>
    <t>WN-1257717</t>
  </si>
  <si>
    <t>WN-1257715</t>
  </si>
  <si>
    <t>-11.948596, -77.005351</t>
  </si>
  <si>
    <t>-11.949093, -77.004647</t>
  </si>
  <si>
    <t>K19 ERICK MORALES</t>
  </si>
  <si>
    <t>COD: 34297 DNI: 76326288 REPROGRAMA MIÉRCOLES 09/04 REF. 907937151 10AM-12PM</t>
  </si>
  <si>
    <t>VANESSA ELIZABETH GALLARDO MORALES</t>
  </si>
  <si>
    <t>vanesamir45@gmail.com</t>
  </si>
  <si>
    <t>-11.949400, -76.983110</t>
  </si>
  <si>
    <t>URB MARISCAL CÁCERES MZ J4 LT 13 (SAN JUAN DE LURIGANCHO, LIMA, LIMA) PISO 1 DPTO/INTERIOR C</t>
  </si>
  <si>
    <t>C</t>
  </si>
  <si>
    <t>WN-11C-1900301</t>
  </si>
  <si>
    <t>W-36NJ102-10</t>
  </si>
  <si>
    <t>W-36NJ102-19</t>
  </si>
  <si>
    <t>-11.949610, -76.983391</t>
  </si>
  <si>
    <t>-11.949110, -76.982924</t>
  </si>
  <si>
    <t>ATENDERA EN TERCER TRAMO</t>
  </si>
  <si>
    <t>MIRIAM BLANCA DEL PINO VALER</t>
  </si>
  <si>
    <t>miriamdelpino@hotmail.com</t>
  </si>
  <si>
    <t>-12.025320, -76.986780</t>
  </si>
  <si>
    <t>JIRON LA KILKA 235 URBANIZACION ZARATE (SAN JUAN DE LURIGANCHO, LIMA, LIMA) PISO 1 DPTO/INTERIOR A</t>
  </si>
  <si>
    <t>A</t>
  </si>
  <si>
    <t>WN-11D-1833450</t>
  </si>
  <si>
    <t>WN-1257352</t>
  </si>
  <si>
    <t>WN-1257351</t>
  </si>
  <si>
    <t>-12.025599, -76.986683</t>
  </si>
  <si>
    <t>-12.025594, -76.987036</t>
  </si>
  <si>
    <t>K2 DANIEL COLMENAREZ</t>
  </si>
  <si>
    <t>a la espera</t>
  </si>
  <si>
    <t>ADRIÁN JOSÉ AGUILERA CALZADILLA . .</t>
  </si>
  <si>
    <t>adrianaguilera14@gmail.com</t>
  </si>
  <si>
    <t>-12.010200, -77.005970</t>
  </si>
  <si>
    <t>JIRON LAS CORALINAS 260 (SAN JUAN DE LURIGANCHO, LIMA, LIMA) PISO 3 DPTO/INTERIOR SN</t>
  </si>
  <si>
    <t>WN-11M-1904054</t>
  </si>
  <si>
    <t>WN-11C-1725993</t>
  </si>
  <si>
    <t>W-36PLT42-16</t>
  </si>
  <si>
    <t>-12.010215, -77.006371</t>
  </si>
  <si>
    <t>-12.010258, -77.005462</t>
  </si>
  <si>
    <t>MARIA ELENA LAZO BALBIN</t>
  </si>
  <si>
    <t>Validaciones</t>
  </si>
  <si>
    <t>maria_yomari@hotmail.com</t>
  </si>
  <si>
    <t>-12.031800, -76.963010</t>
  </si>
  <si>
    <t>URBANIZACION LAS PRADERAS DE SANTA ANITA ETAPA 1 MZ K LT 55 (SANTA ANITA, LIMA, LIMA) PISO 2 DPTO/INTERIOR N/A</t>
  </si>
  <si>
    <t>WN-12D-1824159</t>
  </si>
  <si>
    <t>W-43SP11-50</t>
  </si>
  <si>
    <t>W-43SP11-44</t>
  </si>
  <si>
    <t>-12.031623, -76.962961</t>
  </si>
  <si>
    <t>-12.031840, -76.962584</t>
  </si>
  <si>
    <t>K20 LUIS CARRION</t>
  </si>
  <si>
    <t>SE VINO A VISITAR PORQUE NO CONTESTA PERO POR WHATSAPP INDICA QUE DESEA LA VISITA PARA MAÑANA YA QUE INDICO AL ASESOR QUE HOY TIENE CITA</t>
  </si>
  <si>
    <t>MIRIAM BEATRIZ GONZALES DELGADO</t>
  </si>
  <si>
    <t>beatrizgonzalesdelgado@gmail.com</t>
  </si>
  <si>
    <t>-12.023660, -76.946040</t>
  </si>
  <si>
    <t>AVENIDA EL PARQUE ASOCIACION LAS GARDENIAS ETAPA 1 MZ A13 LT 56 (ATE, LIMA, LIMA) PISO 2 DPTO/INTERIOR N/A</t>
  </si>
  <si>
    <t>W-03VI23-06</t>
  </si>
  <si>
    <t>W-03VI23-14</t>
  </si>
  <si>
    <t>WN-12A-1891733</t>
  </si>
  <si>
    <t>-12.023940, -76.946000</t>
  </si>
  <si>
    <t>-12.023761, -76.946538</t>
  </si>
  <si>
    <t>COD: 34020 DNI: 70947842 REPROGRAMA MIÉRCOLES 09/04 REF. 997607560 12PM</t>
  </si>
  <si>
    <t>JULIO CESAR RODRIGUEZ ALCARRAZ</t>
  </si>
  <si>
    <t>ventas_out</t>
  </si>
  <si>
    <t>juliocesar101081@gmail.com</t>
  </si>
  <si>
    <t>-12.038950, -76.966790</t>
  </si>
  <si>
    <t>CALLE CHAVIN 303 COOPERATIVA ANDAHUAYLAS (SANTA ANITA, LIMA, LIMA) PISO 6 DPTO/INTERIOR .</t>
  </si>
  <si>
    <t>.</t>
  </si>
  <si>
    <t>W-43SP07-17</t>
  </si>
  <si>
    <t>WN-12D-1397722</t>
  </si>
  <si>
    <t>WN-12D-1647612</t>
  </si>
  <si>
    <t>-12.039158, -76.967138</t>
  </si>
  <si>
    <t>-12.039074, -76.967178</t>
  </si>
  <si>
    <t>K21 MARCO VALENCIA</t>
  </si>
  <si>
    <t>ANNY MILUZKA VARGAS CCORISAPRA</t>
  </si>
  <si>
    <t>anyvargascorisapra@gmail.com</t>
  </si>
  <si>
    <t>-12.048120, -76.963010</t>
  </si>
  <si>
    <t>AVENIDA SANTA ROSA 426 (SANTA ANITA, LIMA, LIMA) PISO 2 DPTO/INTERIOR 0</t>
  </si>
  <si>
    <t>WN-12D-1397656</t>
  </si>
  <si>
    <t>W-43SP02-07</t>
  </si>
  <si>
    <t>W-43SP04-08</t>
  </si>
  <si>
    <t>-12.048541, -76.962928</t>
  </si>
  <si>
    <t>-12.048121, -76.962576</t>
  </si>
  <si>
    <t>COD: 34283 DNI: 72813487 REPROGRAMA JUEVES 10/04 REF. 922813316 16PM-20PM 6:30 PM</t>
  </si>
  <si>
    <t>NELSON BERNARDINO QUILARQUE SOSA</t>
  </si>
  <si>
    <t>nayelivictoria05@gmail.com</t>
  </si>
  <si>
    <t>-12.019670, -76.960910</t>
  </si>
  <si>
    <t>PASAJE B COOPERATIVA SAN MIGUEL DE PALLANCHACRA MZ F LT 9 (SAN JUAN DE LURIGANCHO, LIMA, LIMA) PISO 4 DPTO/INTERIOR A</t>
  </si>
  <si>
    <t>WN-11D-1899194</t>
  </si>
  <si>
    <t>WN-1618480</t>
  </si>
  <si>
    <t>WN-1618481</t>
  </si>
  <si>
    <t>-12.019476, -76.961209</t>
  </si>
  <si>
    <t>-12.019394, -76.960068</t>
  </si>
  <si>
    <t>K22 JOSE TRAVEZAÑO</t>
  </si>
  <si>
    <t>ATENDERA A LAS  12</t>
  </si>
  <si>
    <t>ANDREA PAOLA PEREZ ROMANI</t>
  </si>
  <si>
    <t>-11.992190,-77.011760</t>
  </si>
  <si>
    <t>COOPERATIVA MANTARO MZ B LT 21 (SAN JUAN DE LURIGANCHO, LIMA, LIMA)</t>
  </si>
  <si>
    <t>VT LUZ ROJA // CLIENTE INDICA ESTAR OCUPADO. SE CAMBIA TRAMO PARA VOLVER A LLAMAR</t>
  </si>
  <si>
    <t>ANGEL ALEXANDER MARAPACUTO VELASCO</t>
  </si>
  <si>
    <t>marapacutoalex075@gmail.com</t>
  </si>
  <si>
    <t>-12.052970, -77.005460</t>
  </si>
  <si>
    <t>AVENIDA MAGALLANES 750 (EL AGUSTINO, LIMA, LIMA) PISO 2 DPTO/INTERIOR .</t>
  </si>
  <si>
    <t>W-10CM04-01</t>
  </si>
  <si>
    <t>WN-15B-1717252</t>
  </si>
  <si>
    <t>WN-15B-1717253</t>
  </si>
  <si>
    <t>-12.053099, -77.005487</t>
  </si>
  <si>
    <t>-12.052736, -77.005735</t>
  </si>
  <si>
    <t>K24 MIGUEL ZELAYA</t>
  </si>
  <si>
    <t>LUIS DEYVID RIVERA PAZZARA</t>
  </si>
  <si>
    <t>luispazzara123@gmail.com</t>
  </si>
  <si>
    <t>-12.048890, -77.003300</t>
  </si>
  <si>
    <t>PASAJE SANTA VICTORIA URBANIZACION EL AGUSTINO ZONA 3 MZ M LT 8 (EL AGUSTINO, LIMA, LIMA) PISO 2 DPTO/INTERIOR INT. 201</t>
  </si>
  <si>
    <t>INT. 201</t>
  </si>
  <si>
    <t>WN-120-1112823</t>
  </si>
  <si>
    <t>WN-1201112822</t>
  </si>
  <si>
    <t>W-10CM03-55</t>
  </si>
  <si>
    <t>-12.048880, -77.002930</t>
  </si>
  <si>
    <t>-12.049315, -77.003378</t>
  </si>
  <si>
    <t>COD: 34373 DNI: 71016525 REPROGRAMA MIÉRCOLES 09/04 REF. 986973551 12PM-16PM</t>
  </si>
  <si>
    <t>LENIN MORALES VILLOSLADA</t>
  </si>
  <si>
    <t>morales95lenin@gmail.com</t>
  </si>
  <si>
    <t>-11.946930, -76.985460</t>
  </si>
  <si>
    <t>JIRON CANTO GRANDE ASENTAMIENTO HUMANO 10 DE OCTUBRE MZ G2 LT 22 (SAN JUAN DE LURIGANCHO, LIMA, LIMA) PISO 2 DPTO/INTERIOR 1</t>
  </si>
  <si>
    <t>WN-1258162</t>
  </si>
  <si>
    <t>WN-1258168</t>
  </si>
  <si>
    <t>WN-1258170</t>
  </si>
  <si>
    <t>-11.946660, -76.985280</t>
  </si>
  <si>
    <t>-11.946987, -76.985090</t>
  </si>
  <si>
    <t>K25 ALFONSO PEREZ</t>
  </si>
  <si>
    <t>ALBERTO ALEJANDRO REYES LUNAREJO</t>
  </si>
  <si>
    <t>-11.967410,-77.007440</t>
  </si>
  <si>
    <t>CALLE CONDORCANQUI VALLE DE SHARON MZ F LT 32 (SAN JUAN DE LURIGANCHO, LIMA, LIMA)</t>
  </si>
  <si>
    <t>se encuentra luz roja en ONT.al revisar se encuentra cable cortado en  partes externa. Se procede re cableado    después se mide la potencia  y el testeo dejando todo ok</t>
  </si>
  <si>
    <t>VICTOR LUIS LIZANA CAHUANA</t>
  </si>
  <si>
    <t>luis_12_tk@hotmail.com</t>
  </si>
  <si>
    <t>-11.945500, -76.980060</t>
  </si>
  <si>
    <t>JIRON INTERMEDIO URB MARISCAL CÁCERES MZ Q14 LT 3 (SAN JUAN DE LURIGANCHO, LIMA, LIMA) PISO 4 DPTO/INTERIOR 4</t>
  </si>
  <si>
    <t>W-36NJ104-15</t>
  </si>
  <si>
    <t>WN-11A-1227571</t>
  </si>
  <si>
    <t>WN-11C-1900334</t>
  </si>
  <si>
    <t>-11.945240, -76.980190</t>
  </si>
  <si>
    <t>-11.945574, -76.980367</t>
  </si>
  <si>
    <t>REASIGNAAR AL TEC K25 ALFONSO PEREZ POR CULMINAR</t>
  </si>
  <si>
    <t>SANDRA MABEL ZAMBRANO ALFARO</t>
  </si>
  <si>
    <t>sandramabelzambrano@gmail.com</t>
  </si>
  <si>
    <t>-11.943700, -76.992350</t>
  </si>
  <si>
    <t>ASENTAMIENTO HUMANO AMPLIACION JUAN PABLO 2 MZ A LT 24 (SAN JUAN DE LURIGANCHO, LIMA, LIMA) PISO 1 DPTO/INTERIOR 1</t>
  </si>
  <si>
    <t>WN-1258773</t>
  </si>
  <si>
    <t>WN-1258774</t>
  </si>
  <si>
    <t>WN-1258775</t>
  </si>
  <si>
    <t>-11.943243, -76.992257</t>
  </si>
  <si>
    <t>-11.943120, -76.991914</t>
  </si>
  <si>
    <t>K26 SERGIO ALVARADO</t>
  </si>
  <si>
    <t>COD: 34267 DNI: 47532406 REPROGRAMA MIÉRCOLES 09/04 REF. 975726963 08AM</t>
  </si>
  <si>
    <t>JORGE LUIS OCAS MONTOYA</t>
  </si>
  <si>
    <t>ocasayet@gmail.com</t>
  </si>
  <si>
    <t>-12.029500, -76.989680</t>
  </si>
  <si>
    <t>ASOCIACION CANAAN MZ Q LT 22 (EL AGUSTINO, LIMA, LIMA) PISO 3 DPTO/INTERIOR NA</t>
  </si>
  <si>
    <t>WN-15B-1337332</t>
  </si>
  <si>
    <t>WN-15B-1892620</t>
  </si>
  <si>
    <t>WN-15B-1337292</t>
  </si>
  <si>
    <t>-12.029790, -76.989712</t>
  </si>
  <si>
    <t>-12.029007, -76.989864</t>
  </si>
  <si>
    <t>K3 YENSIS GONZALEZ</t>
  </si>
  <si>
    <t>RITA FRIDA RIVERA QUISPE</t>
  </si>
  <si>
    <t>-12.061810,-76.996580</t>
  </si>
  <si>
    <t>AVENIDA MARISCAL ANDRES AVELINO CACERES 177 VALDIVIEZO MZ H LT 28 (ATE, LIMA, LIMA)</t>
  </si>
  <si>
    <t>VT Luz Roja</t>
  </si>
  <si>
    <t>RICHAR TICONA JOSEC</t>
  </si>
  <si>
    <t>scticona29@gmail.com</t>
  </si>
  <si>
    <t>-12.036570, -76.998150</t>
  </si>
  <si>
    <t>CALLE LOS PAUJILES 126 (EL AGUSTINO, LIMA, LIMA) PISO 4 DPTO/INTERIOR S/N</t>
  </si>
  <si>
    <t>S/N</t>
  </si>
  <si>
    <t>WN-1406736</t>
  </si>
  <si>
    <t>W-10AR09-06</t>
  </si>
  <si>
    <t>WN-110-260837</t>
  </si>
  <si>
    <t>-12.036786, -76.997925</t>
  </si>
  <si>
    <t>-12.036850, -76.998397</t>
  </si>
  <si>
    <t>YRIS JUANA POVIS HONORES</t>
  </si>
  <si>
    <t>lysjuana@hotmail.com</t>
  </si>
  <si>
    <t>-12.033020, -76.998790</t>
  </si>
  <si>
    <t>AVENIDA JOSE CARLOS MARIATEGUI 2397 (EL AGUSTINO, LIMA, LIMA) PISO 1 DPTO/INTERIOR 0</t>
  </si>
  <si>
    <t>W-10AR11-16</t>
  </si>
  <si>
    <t>WN-1406752</t>
  </si>
  <si>
    <t>WN-110-260879</t>
  </si>
  <si>
    <t>-12.032527, -76.999252</t>
  </si>
  <si>
    <t>-12.032609, -76.999491</t>
  </si>
  <si>
    <t>COD: 32059 DNI: 6594832 REPROGRAMA MIÉRCOLES 09/04 REF. 989265071 16PM-20PM</t>
  </si>
  <si>
    <t>RONALD JESUS ANDIA MUCHAYPINA</t>
  </si>
  <si>
    <t>call externos</t>
  </si>
  <si>
    <t>ronaldandia293@gmail.com</t>
  </si>
  <si>
    <t>-12.050710, -77.007810</t>
  </si>
  <si>
    <t>JIRON CABANA 220 URBANIZACION SANTOYO (EL AGUSTINO, LIMA, LIMA) PISO 3 DPTO/INTERIOR 111</t>
  </si>
  <si>
    <t>WN-120-1112782</t>
  </si>
  <si>
    <t>W-10CM03-03</t>
  </si>
  <si>
    <t>WN-15B-1892515</t>
  </si>
  <si>
    <t>-12.050583, -77.008116</t>
  </si>
  <si>
    <t>-12.050258, -77.007866</t>
  </si>
  <si>
    <t>EDGARD ORLANDO ROJAS VASQUEZ</t>
  </si>
  <si>
    <t>chalequin2000@gmail.com</t>
  </si>
  <si>
    <t>-11.980160, -77.000670</t>
  </si>
  <si>
    <t>URBANIZACION CANTO REY ETAPA 1 MZ D LT 18 (SAN JUAN DE LURIGANCHO, LIMA, LIMA) PISO PISO 1 DPTO/INTERIOR INTERIOR A</t>
  </si>
  <si>
    <t>INTERIOR A</t>
  </si>
  <si>
    <t>WN-1615946</t>
  </si>
  <si>
    <t>WN-1615945</t>
  </si>
  <si>
    <t>WN-11B-265181</t>
  </si>
  <si>
    <t>-11.979968, -77.000288</t>
  </si>
  <si>
    <t>-11.979640, -77.000520</t>
  </si>
  <si>
    <t>K4 JENSON ROBLES</t>
  </si>
  <si>
    <t>COD: 34193 DNI: 42674882 REPROGRAMA MIÉRCOLES 09/04 REF. 933436647 17PM-20PM</t>
  </si>
  <si>
    <t>JEAN PIERRE RAITH FERNANDEZ SALES</t>
  </si>
  <si>
    <t>veronfer_01@hotmail.com</t>
  </si>
  <si>
    <t>-11.958640, -76.990760</t>
  </si>
  <si>
    <t>AVENIDA REPUBLICA DE POLONIA MZ 56 LT 18 (SAN JUAN DE LURIGANCHO, LIMA, LIMA) PISO 2 DPTO/INTERIOR NA</t>
  </si>
  <si>
    <t>WN-1484866</t>
  </si>
  <si>
    <t>WN-11A-264696</t>
  </si>
  <si>
    <t>W-36NJ62-02</t>
  </si>
  <si>
    <t>-11.958694, -76.991046</t>
  </si>
  <si>
    <t>-11.958322, -76.990862</t>
  </si>
  <si>
    <t>K5 ANDERSON LANDAETA</t>
  </si>
  <si>
    <t>KAROLYN VANESSA GARCIA RAMOS</t>
  </si>
  <si>
    <t>karolyn00623@gmail.com</t>
  </si>
  <si>
    <t>-11.963300, -76.977800</t>
  </si>
  <si>
    <t>ASENTAMIENTO HUMANO SANTA MARIA MZ W1 LT 23 (SAN JUAN DE LURIGANCHO, LIMA, LIMA) PISO 001 DPTO/INTERIOR 001</t>
  </si>
  <si>
    <t>WN-1620045</t>
  </si>
  <si>
    <t>W-36NJ99-17</t>
  </si>
  <si>
    <t>WN-11A-1226246</t>
  </si>
  <si>
    <t>-11.963634, -76.977866</t>
  </si>
  <si>
    <t>-11.963660, -76.977880</t>
  </si>
  <si>
    <t>COD: 34002 DNI: 40798760 REPROGRAMA MIÉRCOLES 09/04 REF. 937046251 14PM-16PM</t>
  </si>
  <si>
    <t>BRISEIDA DEL VALLE ROMERO GOMEZ</t>
  </si>
  <si>
    <t>-12.048470,-77.005010</t>
  </si>
  <si>
    <t>PROLONGACION CHIMBOTE 2489 URBANIZACION SANTOYO (EL AGUSTINO, LIMA, LIMA)</t>
  </si>
  <si>
    <t>K6 JOSE CASTILLO</t>
  </si>
  <si>
    <t>MAXIMO FELIX QUINCHO YURIVILCA</t>
  </si>
  <si>
    <t>maximoquinchoyurivilca@gmail.com</t>
  </si>
  <si>
    <t>-12.040660, -76.978100</t>
  </si>
  <si>
    <t>AVENIDA FERROCARRIL 2570 COOPERATIVA LOS MOLLES (SANTA ANITA, LIMA, LIMA) PISO 2 DPTO/INTERIOR 205</t>
  </si>
  <si>
    <t>WN-12D-1824203</t>
  </si>
  <si>
    <t>W-11SP18-02</t>
  </si>
  <si>
    <t>W-11SP15-12</t>
  </si>
  <si>
    <t>-12.041015, -76.978139</t>
  </si>
  <si>
    <t>-12.040850, -76.978439</t>
  </si>
  <si>
    <t>SANDRA LUCIA PAJARES DE LA CRUZ</t>
  </si>
  <si>
    <t>lpaniurasilvestre@gamail.com</t>
  </si>
  <si>
    <t>-11.969880, -77.015050</t>
  </si>
  <si>
    <t>ASENTAMIENTO HUMANO LAS LOMAS MZ E LT 8 (SAN JUAN DE LURIGANCHO, LIMA, LIMA) PISO 1 DPTO/INTERIOR NA</t>
  </si>
  <si>
    <t>WN-1258617</t>
  </si>
  <si>
    <t>WN-1258619</t>
  </si>
  <si>
    <t>WN-1258620</t>
  </si>
  <si>
    <t>-11.970138, -77.015140</t>
  </si>
  <si>
    <t>-11.970211, -77.014828</t>
  </si>
  <si>
    <t>K7 VICTOR CARIL</t>
  </si>
  <si>
    <t>WILLIANYS NAZARETH BLANCA GUTIÉRREZ</t>
  </si>
  <si>
    <t>willianysblanca2@gmail.com</t>
  </si>
  <si>
    <t>-12.068390, -77.020700</t>
  </si>
  <si>
    <t>PROLONGACION CANGALLO 844 (LA VICTORIA, LIMA, LIMA) PISO 3 DPTO/INTERIOR NA</t>
  </si>
  <si>
    <t>La Victoria</t>
  </si>
  <si>
    <t>WN-130-1891501</t>
  </si>
  <si>
    <t>WN-10D-1538025</t>
  </si>
  <si>
    <t>WN-130-261069</t>
  </si>
  <si>
    <t>-12.068710, -77.020321</t>
  </si>
  <si>
    <t>-12.068800, -77.020310</t>
  </si>
  <si>
    <t>K8 ROBINSON VIDAL</t>
  </si>
  <si>
    <t>MILDRED CHIQUINQUIRA ESCOBAR CAMACARO</t>
  </si>
  <si>
    <t>alexandracastro02@gmail.com</t>
  </si>
  <si>
    <t>-12.037660, -76.940130</t>
  </si>
  <si>
    <t>COOPERATIVA SOL DE VITARTE MZ M LT 27 (ATE, LIMA, LIMA) PISO 3 DPTO/INTERIOR N/A</t>
  </si>
  <si>
    <t>W-03VI14-24</t>
  </si>
  <si>
    <t>W-03VI14-22</t>
  </si>
  <si>
    <t>W-03VI14-23</t>
  </si>
  <si>
    <t>-12.037780, -76.939590</t>
  </si>
  <si>
    <t>-12.037030, -76.940070</t>
  </si>
  <si>
    <t>K9 ANTONIO FIGUEROA</t>
  </si>
  <si>
    <t>COD: 34372 DNI: 7649880 REPROGRAMA MIÉRCOLES 09/04 REF. 935461615 12PM</t>
  </si>
  <si>
    <t>NANCY ELENA CASTRO ENCISO</t>
  </si>
  <si>
    <t>nancy.castro1612@gmail.com</t>
  </si>
  <si>
    <t>-12.036710, -76.939670</t>
  </si>
  <si>
    <t>URBANIZACION SOL DE VITARTE CALLE PEZ AUSTRAL 181 (ATE, LIMA, LIMA) PISO 1 DPTO/INTERIOR 1</t>
  </si>
  <si>
    <t>W-03VI15-11</t>
  </si>
  <si>
    <t>WN-12B-1392366</t>
  </si>
  <si>
    <t>-12.036630, -76.939140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</si>
</sst>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-* #,##0_-;\-* #,##0_-;_-* &quot;-&quot;_-;_-@_-"/>
    <numFmt numFmtId="43" formatCode="_-* #,##0.00_-;\-* #,##0.00_-;_-* &quot;-&quot;??_-;_-@_-"/>
    <numFmt numFmtId="176" formatCode="_-* #,##0.00\ &quot;€&quot;_-;\-* #,##0.00\ &quot;€&quot;_-;_-* \-??\ &quot;€&quot;_-;_-@_-"/>
    <numFmt numFmtId="177" formatCode="_-* #,##0\ &quot;€&quot;_-;\-* #,##0\ &quot;€&quot;_-;_-* &quot;-&quot;\ &quot;€&quot;_-;_-@_-"/>
    <numFmt numFmtId="178" formatCode="dd/mm/yyyy;@"/>
  </numFmts>
  <fonts count="25">
    <font>
      <sz val="11"/>
      <color theme="1"/>
      <name val="Calibri"/>
      <charset val="134"/>
      <scheme val="minor"/>
    </font>
    <font>
      <sz val="7"/>
      <color theme="0"/>
      <name val="Aptos"/>
      <charset val="134"/>
    </font>
    <font>
      <sz val="8"/>
      <color theme="1"/>
      <name val="Aptos"/>
      <charset val="134"/>
    </font>
    <font>
      <sz val="7"/>
      <color theme="1"/>
      <name val="Aptos"/>
      <charset val="134"/>
    </font>
    <font>
      <b/>
      <sz val="7"/>
      <color rgb="FFFFFFFF"/>
      <name val="Aptos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800BA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7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5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58" fontId="3" fillId="0" borderId="0" xfId="0" applyNumberFormat="1" applyFont="1" applyAlignment="1">
      <alignment horizontal="center" vertical="center"/>
    </xf>
    <xf numFmtId="20" fontId="3" fillId="0" borderId="0" xfId="0" applyNumberFormat="1" applyFont="1" applyAlignment="1">
      <alignment horizontal="center"/>
    </xf>
    <xf numFmtId="178" fontId="3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58" fontId="1" fillId="2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5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58" fontId="2" fillId="0" borderId="0" xfId="0" applyNumberFormat="1" applyFont="1" applyAlignment="1">
      <alignment horizontal="center" vertical="center"/>
    </xf>
    <xf numFmtId="20" fontId="1" fillId="2" borderId="0" xfId="0" applyNumberFormat="1" applyFont="1" applyFill="1" applyAlignment="1">
      <alignment horizontal="center" vertical="center"/>
    </xf>
    <xf numFmtId="20" fontId="2" fillId="0" borderId="0" xfId="0" applyNumberFormat="1" applyFont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178" fontId="1" fillId="3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78" fontId="2" fillId="0" borderId="0" xfId="0" applyNumberFormat="1" applyFont="1" applyAlignment="1">
      <alignment horizontal="center"/>
    </xf>
    <xf numFmtId="0" fontId="4" fillId="6" borderId="0" xfId="0" applyFont="1" applyFill="1" applyAlignment="1">
      <alignment horizontal="center" vertic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theme="0"/>
      </font>
      <fill>
        <patternFill patternType="solid">
          <bgColor rgb="FFC00000"/>
        </patternFill>
      </fill>
    </dxf>
    <dxf>
      <font>
        <color rgb="FFFFFFFF"/>
      </font>
      <fill>
        <patternFill patternType="solid">
          <bgColor rgb="FF4C0099"/>
        </patternFill>
      </fill>
    </dxf>
    <dxf>
      <font>
        <b val="1"/>
        <i val="0"/>
      </font>
      <fill>
        <patternFill patternType="none"/>
      </fill>
    </dxf>
    <dxf>
      <font>
        <b val="0"/>
        <i val="0"/>
        <color theme="8" tint="-0.499984740745262"/>
      </font>
      <fill>
        <patternFill patternType="solid">
          <bgColor theme="0" tint="-0.149937437055574"/>
        </patternFill>
      </fill>
    </dxf>
    <dxf>
      <font>
        <color theme="8" tint="-0.249946592608417"/>
      </font>
      <fill>
        <patternFill patternType="solid">
          <bgColor theme="2" tint="-0.0999176000244148"/>
        </patternFill>
      </fill>
    </dxf>
    <dxf>
      <font>
        <color rgb="FF000000"/>
      </font>
      <fill>
        <patternFill patternType="solid">
          <bgColor rgb="FF80FF00"/>
        </patternFill>
      </fill>
    </dxf>
    <dxf>
      <font>
        <color rgb="FFFFFFFF"/>
      </font>
      <fill>
        <patternFill patternType="solid">
          <bgColor rgb="FFFF0000"/>
        </patternFill>
      </fill>
    </dxf>
    <dxf>
      <font>
        <color rgb="FF000000"/>
      </font>
      <fill>
        <patternFill patternType="solid">
          <bgColor rgb="FFFF8000"/>
        </patternFill>
      </fill>
    </dxf>
    <dxf>
      <font>
        <color rgb="FF000000"/>
      </font>
      <fill>
        <patternFill patternType="solid">
          <bgColor rgb="FFFFFF00"/>
        </patternFill>
      </fill>
    </dxf>
    <dxf>
      <font>
        <color theme="0"/>
      </font>
      <fill>
        <patternFill patternType="solid">
          <bgColor theme="1"/>
        </patternFill>
      </fill>
    </dxf>
    <dxf>
      <font>
        <color rgb="FF000000"/>
      </font>
      <fill>
        <patternFill patternType="solid">
          <bgColor rgb="FF00FF80"/>
        </patternFill>
      </fill>
    </dxf>
  </dxfs>
  <tableStyles count="0" defaultTableStyle="TableStyleMedium2" defaultPivotStyle="PivotStyleLight16"/>
  <colors>
    <mruColors>
      <color rgb="00800BA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ue\Downloads\BASE_PERUFIBRA%20QUANTUM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E_PERUFIBRA"/>
      <sheetName val="ICONOS"/>
      <sheetName val="PERSONAL"/>
      <sheetName val="PERUFIBRA"/>
      <sheetName val="STATUS_ALTAS"/>
      <sheetName val="STATUS_AVERIAS"/>
      <sheetName val="STATUS_GARANTIA"/>
      <sheetName val="TECNICOS_ONI"/>
      <sheetName val="CUADRO"/>
      <sheetName val="TEC_CEL"/>
      <sheetName val="TABLA"/>
      <sheetName val="PRODUCCION"/>
      <sheetName val="MAPS"/>
      <sheetName val="ENVIO"/>
      <sheetName val="DISPONIBLE"/>
      <sheetName val="POSTERGA"/>
      <sheetName val="DISTRITOS"/>
      <sheetName val="REINGRE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W49"/>
  <sheetViews>
    <sheetView showGridLines="0" tabSelected="1" workbookViewId="0">
      <pane ySplit="1" topLeftCell="A2" activePane="bottomLeft" state="frozen"/>
      <selection/>
      <selection pane="bottomLeft" activeCell="CU1" sqref="CU1"/>
    </sheetView>
  </sheetViews>
  <sheetFormatPr defaultColWidth="11.4380952380952" defaultRowHeight="9.75"/>
  <cols>
    <col min="1" max="1" width="5.33333333333333" style="3" customWidth="1"/>
    <col min="2" max="2" width="9.1047619047619" style="4" customWidth="1"/>
    <col min="3" max="3" width="9.1047619047619" style="3" customWidth="1"/>
    <col min="4" max="4" width="2.88571428571429" style="3" hidden="1" customWidth="1"/>
    <col min="5" max="5" width="7.88571428571429" style="5" customWidth="1"/>
    <col min="6" max="6" width="2.33333333333333" style="3" hidden="1" customWidth="1"/>
    <col min="7" max="7" width="20" style="6" customWidth="1"/>
    <col min="8" max="8" width="11.4380952380952" style="7" hidden="1" customWidth="1"/>
    <col min="9" max="9" width="11.4380952380952" style="3" hidden="1" customWidth="1"/>
    <col min="10" max="10" width="7.43809523809524" style="3" hidden="1" customWidth="1"/>
    <col min="11" max="11" width="4" style="3" hidden="1" customWidth="1"/>
    <col min="12" max="12" width="2.1047619047619" style="3" hidden="1" customWidth="1"/>
    <col min="13" max="13" width="11.4380952380952" style="3" hidden="1" customWidth="1"/>
    <col min="14" max="14" width="5.1047619047619" style="8" hidden="1" customWidth="1"/>
    <col min="15" max="20" width="11.4380952380952" style="3" hidden="1" customWidth="1"/>
    <col min="21" max="21" width="7.33333333333333" style="3" hidden="1" customWidth="1"/>
    <col min="22" max="23" width="11.4380952380952" style="3" hidden="1" customWidth="1"/>
    <col min="24" max="24" width="17.3333333333333" style="3" hidden="1" customWidth="1"/>
    <col min="25" max="25" width="5.1047619047619" style="3" hidden="1" customWidth="1"/>
    <col min="26" max="26" width="11.4380952380952" style="3" hidden="1" customWidth="1"/>
    <col min="27" max="27" width="11.2190476190476" style="6" customWidth="1"/>
    <col min="28" max="28" width="5" style="3" hidden="1" customWidth="1"/>
    <col min="29" max="30" width="11.4380952380952" style="3" hidden="1" customWidth="1"/>
    <col min="31" max="32" width="5.43809523809524" style="3" hidden="1" customWidth="1"/>
    <col min="33" max="33" width="11.4380952380952" style="3"/>
    <col min="34" max="35" width="11.4380952380952" style="3" hidden="1" customWidth="1"/>
    <col min="36" max="38" width="3.43809523809524" style="3" hidden="1" customWidth="1"/>
    <col min="39" max="39" width="4.88571428571429" style="3" hidden="1" customWidth="1"/>
    <col min="40" max="40" width="11.4380952380952" style="3" hidden="1" customWidth="1"/>
    <col min="41" max="41" width="11.4380952380952" style="3"/>
    <col min="42" max="43" width="11.4380952380952" style="3" hidden="1" customWidth="1"/>
    <col min="44" max="47" width="3.55238095238095" style="3" hidden="1" customWidth="1"/>
    <col min="48" max="48" width="11.4380952380952" style="3"/>
    <col min="49" max="50" width="11.4380952380952" style="3" hidden="1" customWidth="1"/>
    <col min="51" max="54" width="2.88571428571429" style="3" hidden="1" customWidth="1"/>
    <col min="55" max="55" width="11.4380952380952" style="3"/>
    <col min="56" max="57" width="11.4380952380952" style="3" hidden="1" customWidth="1"/>
    <col min="58" max="61" width="2.88571428571429" style="3" hidden="1" customWidth="1"/>
    <col min="62" max="62" width="11.4380952380952" style="3" hidden="1" customWidth="1"/>
    <col min="63" max="73" width="2.88571428571429" style="3" hidden="1" customWidth="1"/>
    <col min="74" max="95" width="11.4380952380952" style="3" hidden="1" customWidth="1"/>
    <col min="96" max="96" width="13.2190476190476" style="3" customWidth="1"/>
    <col min="97" max="104" width="11.4380952380952" style="3" hidden="1" customWidth="1"/>
    <col min="105" max="105" width="13.552380952381" style="9" customWidth="1"/>
    <col min="106" max="106" width="8.78095238095238" style="3" hidden="1" customWidth="1"/>
    <col min="107" max="107" width="11.4380952380952" style="3" hidden="1" customWidth="1"/>
    <col min="108" max="108" width="7.66666666666667" style="3" hidden="1" customWidth="1"/>
    <col min="109" max="109" width="8.1047619047619" style="3" hidden="1" customWidth="1"/>
    <col min="110" max="110" width="5.55238095238095" style="3" hidden="1" customWidth="1"/>
    <col min="111" max="111" width="11.4380952380952" style="3" hidden="1" customWidth="1"/>
    <col min="112" max="112" width="7.88571428571429" style="3" hidden="1" customWidth="1"/>
    <col min="113" max="113" width="7.43809523809524" style="3" hidden="1" customWidth="1"/>
    <col min="114" max="114" width="9.55238095238095" style="3" hidden="1" customWidth="1"/>
    <col min="115" max="116" width="8.66666666666667" style="3" hidden="1" customWidth="1"/>
    <col min="117" max="117" width="9.33333333333333" style="3" customWidth="1"/>
    <col min="118" max="118" width="16.2190476190476" style="3" customWidth="1"/>
    <col min="119" max="119" width="9" style="3" hidden="1" customWidth="1"/>
    <col min="120" max="120" width="9.1047619047619" style="3" hidden="1" customWidth="1"/>
    <col min="121" max="121" width="11.4380952380952" style="3" hidden="1" customWidth="1"/>
    <col min="122" max="122" width="9.33333333333333" style="3" hidden="1" customWidth="1"/>
    <col min="123" max="123" width="3.66666666666667" style="3" hidden="1" customWidth="1"/>
    <col min="124" max="124" width="3.55238095238095" style="3" hidden="1" customWidth="1"/>
    <col min="125" max="125" width="8.55238095238095" style="3" hidden="1" customWidth="1"/>
    <col min="126" max="126" width="4.33333333333333" style="3" hidden="1" customWidth="1"/>
    <col min="127" max="16384" width="11.4380952380952" style="3"/>
  </cols>
  <sheetData>
    <row r="1" s="1" customFormat="1" spans="1:127">
      <c r="A1" s="10" t="s">
        <v>0</v>
      </c>
      <c r="B1" s="11" t="s">
        <v>1</v>
      </c>
      <c r="C1" s="12" t="s">
        <v>2</v>
      </c>
      <c r="D1" s="10" t="s">
        <v>3</v>
      </c>
      <c r="E1" s="12" t="s">
        <v>4</v>
      </c>
      <c r="F1" s="10" t="s">
        <v>5</v>
      </c>
      <c r="G1" s="12" t="s">
        <v>6</v>
      </c>
      <c r="H1" s="11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7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9" t="s">
        <v>21</v>
      </c>
      <c r="W1" s="19" t="s">
        <v>22</v>
      </c>
      <c r="X1" s="19" t="s">
        <v>23</v>
      </c>
      <c r="Y1" s="10" t="s">
        <v>24</v>
      </c>
      <c r="Z1" s="10" t="s">
        <v>25</v>
      </c>
      <c r="AA1" s="2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2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2" t="s">
        <v>40</v>
      </c>
      <c r="AP1" s="19" t="s">
        <v>41</v>
      </c>
      <c r="AQ1" s="19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2" t="s">
        <v>47</v>
      </c>
      <c r="AW1" s="19" t="s">
        <v>48</v>
      </c>
      <c r="AX1" s="19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2" t="s">
        <v>54</v>
      </c>
      <c r="BD1" s="19" t="s">
        <v>55</v>
      </c>
      <c r="BE1" s="19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10" t="s">
        <v>79</v>
      </c>
      <c r="CC1" s="10" t="s">
        <v>80</v>
      </c>
      <c r="CD1" s="10" t="s">
        <v>81</v>
      </c>
      <c r="CE1" s="10" t="s">
        <v>82</v>
      </c>
      <c r="CF1" s="10" t="s">
        <v>83</v>
      </c>
      <c r="CG1" s="10" t="s">
        <v>84</v>
      </c>
      <c r="CH1" s="10" t="s">
        <v>85</v>
      </c>
      <c r="CI1" s="10" t="s">
        <v>86</v>
      </c>
      <c r="CJ1" s="10" t="s">
        <v>87</v>
      </c>
      <c r="CK1" s="10" t="s">
        <v>88</v>
      </c>
      <c r="CL1" s="10" t="s">
        <v>89</v>
      </c>
      <c r="CM1" s="10" t="s">
        <v>90</v>
      </c>
      <c r="CN1" s="10" t="s">
        <v>91</v>
      </c>
      <c r="CO1" s="10" t="s">
        <v>92</v>
      </c>
      <c r="CP1" s="10" t="s">
        <v>93</v>
      </c>
      <c r="CQ1" s="10" t="s">
        <v>94</v>
      </c>
      <c r="CR1" s="10" t="s">
        <v>95</v>
      </c>
      <c r="CS1" s="10" t="s">
        <v>96</v>
      </c>
      <c r="CT1" s="10" t="s">
        <v>97</v>
      </c>
      <c r="CU1" s="10" t="s">
        <v>98</v>
      </c>
      <c r="CV1" s="10" t="s">
        <v>99</v>
      </c>
      <c r="CW1" s="10" t="s">
        <v>100</v>
      </c>
      <c r="CX1" s="10" t="s">
        <v>101</v>
      </c>
      <c r="CY1" s="10" t="s">
        <v>102</v>
      </c>
      <c r="CZ1" s="10" t="s">
        <v>103</v>
      </c>
      <c r="DA1" s="21" t="s">
        <v>104</v>
      </c>
      <c r="DB1" s="10" t="s">
        <v>105</v>
      </c>
      <c r="DC1" s="10" t="s">
        <v>106</v>
      </c>
      <c r="DD1" s="10" t="s">
        <v>107</v>
      </c>
      <c r="DE1" s="22" t="s">
        <v>108</v>
      </c>
      <c r="DF1" s="22" t="s">
        <v>109</v>
      </c>
      <c r="DG1" s="22" t="s">
        <v>110</v>
      </c>
      <c r="DH1" s="22" t="s">
        <v>111</v>
      </c>
      <c r="DI1" s="22" t="s">
        <v>112</v>
      </c>
      <c r="DJ1" s="22" t="s">
        <v>32</v>
      </c>
      <c r="DK1" s="22" t="s">
        <v>113</v>
      </c>
      <c r="DL1" s="22" t="s">
        <v>114</v>
      </c>
      <c r="DM1" s="22" t="s">
        <v>115</v>
      </c>
      <c r="DN1" s="22" t="s">
        <v>116</v>
      </c>
      <c r="DO1" s="22" t="s">
        <v>117</v>
      </c>
      <c r="DP1" s="22" t="s">
        <v>73</v>
      </c>
      <c r="DQ1" s="22" t="s">
        <v>118</v>
      </c>
      <c r="DR1" s="22" t="s">
        <v>119</v>
      </c>
      <c r="DS1" s="24" t="s">
        <v>120</v>
      </c>
      <c r="DT1" s="24" t="s">
        <v>121</v>
      </c>
      <c r="DU1" s="24" t="s">
        <v>122</v>
      </c>
      <c r="DV1" s="24" t="s">
        <v>123</v>
      </c>
      <c r="DW1" s="24" t="s">
        <v>124</v>
      </c>
    </row>
    <row r="2" s="2" customFormat="1" ht="10.5" spans="1:127">
      <c r="A2" s="2">
        <v>34402</v>
      </c>
      <c r="B2" s="13">
        <v>45757</v>
      </c>
      <c r="C2" s="2">
        <v>34511</v>
      </c>
      <c r="E2" s="14">
        <v>10050235</v>
      </c>
      <c r="G2" s="15" t="s">
        <v>125</v>
      </c>
      <c r="H2" s="16">
        <v>45757</v>
      </c>
      <c r="I2" s="2">
        <v>100000301</v>
      </c>
      <c r="J2" s="2" t="s">
        <v>126</v>
      </c>
      <c r="K2" s="2" t="s">
        <v>127</v>
      </c>
      <c r="M2" s="2" t="s">
        <v>128</v>
      </c>
      <c r="N2" s="18">
        <v>0.333333333333333</v>
      </c>
      <c r="O2" s="2" t="s">
        <v>129</v>
      </c>
      <c r="P2" s="2">
        <v>982735437</v>
      </c>
      <c r="R2" s="2" t="s">
        <v>130</v>
      </c>
      <c r="T2" s="2" t="s">
        <v>125</v>
      </c>
      <c r="U2" s="2">
        <v>34511</v>
      </c>
      <c r="V2" s="2">
        <v>-12.03969</v>
      </c>
      <c r="W2" s="2">
        <v>-76.96407</v>
      </c>
      <c r="X2" s="2" t="s">
        <v>131</v>
      </c>
      <c r="Y2" s="2">
        <v>150137</v>
      </c>
      <c r="Z2" s="2">
        <v>15009</v>
      </c>
      <c r="AA2" s="15" t="s">
        <v>132</v>
      </c>
      <c r="AC2" s="2" t="s">
        <v>133</v>
      </c>
      <c r="AD2" s="2" t="s">
        <v>134</v>
      </c>
      <c r="AE2" s="2" t="s">
        <v>135</v>
      </c>
      <c r="AF2" s="2" t="s">
        <v>135</v>
      </c>
      <c r="AG2" s="2" t="s">
        <v>136</v>
      </c>
      <c r="AH2" s="2" t="s">
        <v>137</v>
      </c>
      <c r="AI2" s="2" t="s">
        <v>137</v>
      </c>
      <c r="AM2" s="2">
        <v>300</v>
      </c>
      <c r="AN2" s="2" t="s">
        <v>138</v>
      </c>
      <c r="AO2" s="2" t="s">
        <v>139</v>
      </c>
      <c r="AP2" s="2">
        <v>-12.039675</v>
      </c>
      <c r="AQ2" s="2">
        <v>-76.964146</v>
      </c>
      <c r="AV2" s="2" t="s">
        <v>140</v>
      </c>
      <c r="AW2" s="2">
        <v>-12.039559</v>
      </c>
      <c r="AX2" s="2">
        <v>-76.963903</v>
      </c>
      <c r="BC2" s="2" t="s">
        <v>141</v>
      </c>
      <c r="BD2" s="2">
        <v>-12.03954</v>
      </c>
      <c r="BE2" s="2">
        <v>-76.96382</v>
      </c>
      <c r="BJ2" s="2" t="s">
        <v>142</v>
      </c>
      <c r="BV2" s="2" t="s">
        <v>143</v>
      </c>
      <c r="CJ2" s="2" t="s">
        <v>144</v>
      </c>
      <c r="CL2" s="2">
        <v>0</v>
      </c>
      <c r="CN2" s="2" t="e">
        <v>#N/A</v>
      </c>
      <c r="CO2" s="2" t="s">
        <v>145</v>
      </c>
      <c r="CP2" s="2" t="s">
        <v>146</v>
      </c>
      <c r="CQ2" s="2">
        <v>25040934402</v>
      </c>
      <c r="CR2" s="2" t="s">
        <v>147</v>
      </c>
      <c r="CZ2" s="2">
        <v>45755</v>
      </c>
      <c r="DA2" s="23">
        <v>45756</v>
      </c>
      <c r="DC2" s="2" t="s">
        <v>148</v>
      </c>
      <c r="DE2" s="2" t="s">
        <v>142</v>
      </c>
      <c r="DF2" s="2">
        <v>34511</v>
      </c>
      <c r="DG2" s="2" t="s">
        <v>125</v>
      </c>
      <c r="DH2" s="2">
        <v>10050235</v>
      </c>
      <c r="DI2" s="2" t="s">
        <v>132</v>
      </c>
      <c r="DJ2" s="2" t="s">
        <v>136</v>
      </c>
      <c r="DK2" s="2">
        <v>982735437</v>
      </c>
      <c r="DM2" s="2" t="s">
        <v>149</v>
      </c>
      <c r="DN2" s="2" t="s">
        <v>150</v>
      </c>
      <c r="DO2" s="2">
        <v>973030343</v>
      </c>
      <c r="DP2" s="2" t="s">
        <v>151</v>
      </c>
      <c r="DR2" s="2" t="s">
        <v>144</v>
      </c>
      <c r="DS2" s="2">
        <v>1</v>
      </c>
      <c r="DT2" s="2">
        <v>0</v>
      </c>
      <c r="DU2" s="2" t="s">
        <v>149</v>
      </c>
      <c r="DV2" s="2">
        <v>10</v>
      </c>
      <c r="DW2" s="2">
        <v>0.45</v>
      </c>
    </row>
    <row r="3" s="2" customFormat="1" ht="10.5" spans="1:127">
      <c r="A3" s="2">
        <v>5</v>
      </c>
      <c r="B3" s="13">
        <v>45756</v>
      </c>
      <c r="C3" s="2">
        <v>21665</v>
      </c>
      <c r="E3" s="14">
        <v>40271269</v>
      </c>
      <c r="G3" s="15" t="s">
        <v>152</v>
      </c>
      <c r="H3" s="16"/>
      <c r="N3" s="18"/>
      <c r="P3" s="2" t="s">
        <v>153</v>
      </c>
      <c r="V3" s="2">
        <v>-12.03612</v>
      </c>
      <c r="W3" s="2">
        <v>-76.92252</v>
      </c>
      <c r="X3" s="2" t="s">
        <v>154</v>
      </c>
      <c r="AA3" s="15" t="s">
        <v>155</v>
      </c>
      <c r="AG3" s="2" t="s">
        <v>156</v>
      </c>
      <c r="CJ3" s="2" t="s">
        <v>144</v>
      </c>
      <c r="CL3" s="2">
        <v>0</v>
      </c>
      <c r="CN3" s="2" t="e">
        <v>#N/A</v>
      </c>
      <c r="CR3" s="2" t="s">
        <v>147</v>
      </c>
      <c r="CZ3" s="2">
        <v>45756</v>
      </c>
      <c r="DA3" s="23">
        <v>45756</v>
      </c>
      <c r="DC3" s="2" t="s">
        <v>148</v>
      </c>
      <c r="DE3" s="2" t="s">
        <v>157</v>
      </c>
      <c r="DF3" s="2">
        <v>21665</v>
      </c>
      <c r="DG3" s="2" t="s">
        <v>152</v>
      </c>
      <c r="DH3" s="2">
        <v>40271269</v>
      </c>
      <c r="DI3" s="2" t="s">
        <v>155</v>
      </c>
      <c r="DJ3" s="2" t="s">
        <v>156</v>
      </c>
      <c r="DK3" s="2">
        <v>989088786</v>
      </c>
      <c r="DM3" s="2" t="s">
        <v>149</v>
      </c>
      <c r="DN3" s="2" t="s">
        <v>150</v>
      </c>
      <c r="DO3" s="2">
        <v>973030343</v>
      </c>
      <c r="DP3" s="2" t="s">
        <v>158</v>
      </c>
      <c r="DQ3" s="2" t="s">
        <v>159</v>
      </c>
      <c r="DR3" s="2" t="s">
        <v>144</v>
      </c>
      <c r="DS3" s="2">
        <v>2</v>
      </c>
      <c r="DT3" s="2">
        <v>0</v>
      </c>
      <c r="DU3" s="2" t="s">
        <v>149</v>
      </c>
      <c r="DV3" s="2">
        <v>10</v>
      </c>
      <c r="DW3" s="2">
        <v>0.495138888888889</v>
      </c>
    </row>
    <row r="4" s="2" customFormat="1" ht="10.5" spans="1:127">
      <c r="A4" s="2">
        <v>2</v>
      </c>
      <c r="B4" s="13"/>
      <c r="C4" s="2">
        <v>32960</v>
      </c>
      <c r="E4" s="14">
        <v>43141063</v>
      </c>
      <c r="G4" s="15" t="s">
        <v>160</v>
      </c>
      <c r="H4" s="16">
        <v>45756</v>
      </c>
      <c r="N4" s="18"/>
      <c r="P4" s="2">
        <v>994733860</v>
      </c>
      <c r="T4" s="2" t="s">
        <v>160</v>
      </c>
      <c r="U4" s="2">
        <v>32960</v>
      </c>
      <c r="V4" s="2">
        <v>-12.02263</v>
      </c>
      <c r="W4" s="2">
        <v>-76.99814</v>
      </c>
      <c r="X4" s="2" t="s">
        <v>161</v>
      </c>
      <c r="AA4" s="15" t="s">
        <v>162</v>
      </c>
      <c r="AE4" s="2" t="s">
        <v>135</v>
      </c>
      <c r="AF4" s="2" t="s">
        <v>135</v>
      </c>
      <c r="AG4" s="2" t="s">
        <v>163</v>
      </c>
      <c r="BJ4" s="2" t="s">
        <v>164</v>
      </c>
      <c r="BR4" s="2" t="s">
        <v>164</v>
      </c>
      <c r="BS4" s="2">
        <v>45755</v>
      </c>
      <c r="BT4" s="2">
        <v>45756</v>
      </c>
      <c r="BV4" s="2" t="s">
        <v>165</v>
      </c>
      <c r="CJ4" s="2" t="s">
        <v>166</v>
      </c>
      <c r="CL4" s="2">
        <v>0</v>
      </c>
      <c r="CN4" s="2" t="e">
        <v>#N/A</v>
      </c>
      <c r="CR4" s="2" t="s">
        <v>167</v>
      </c>
      <c r="DA4" s="23">
        <v>45756</v>
      </c>
      <c r="DC4" s="2" t="s">
        <v>148</v>
      </c>
      <c r="DE4" s="2" t="s">
        <v>164</v>
      </c>
      <c r="DF4" s="2">
        <v>32960</v>
      </c>
      <c r="DG4" s="2" t="s">
        <v>160</v>
      </c>
      <c r="DH4" s="2">
        <v>43141063</v>
      </c>
      <c r="DI4" s="2" t="s">
        <v>162</v>
      </c>
      <c r="DJ4" s="2" t="s">
        <v>163</v>
      </c>
      <c r="DK4" s="2">
        <v>994733860</v>
      </c>
      <c r="DM4" s="2" t="s">
        <v>149</v>
      </c>
      <c r="DN4" s="2" t="s">
        <v>168</v>
      </c>
      <c r="DO4" s="2">
        <v>902807519</v>
      </c>
      <c r="DP4" s="2" t="s">
        <v>151</v>
      </c>
      <c r="DQ4" s="2" t="s">
        <v>169</v>
      </c>
      <c r="DR4" s="2" t="s">
        <v>166</v>
      </c>
      <c r="DS4" s="2">
        <v>1</v>
      </c>
      <c r="DT4" s="2">
        <v>1</v>
      </c>
      <c r="DU4" s="2" t="s">
        <v>149</v>
      </c>
      <c r="DV4" s="2">
        <v>11</v>
      </c>
      <c r="DW4" s="2">
        <v>0.304166666666667</v>
      </c>
    </row>
    <row r="5" s="2" customFormat="1" ht="10.5" spans="1:127">
      <c r="A5" s="2">
        <v>34196</v>
      </c>
      <c r="B5" s="13">
        <v>45756</v>
      </c>
      <c r="C5" s="2">
        <v>34304</v>
      </c>
      <c r="E5" s="14">
        <v>7482546</v>
      </c>
      <c r="G5" s="15" t="s">
        <v>170</v>
      </c>
      <c r="H5" s="16">
        <v>45756</v>
      </c>
      <c r="I5" s="2">
        <v>100000302</v>
      </c>
      <c r="J5" s="2" t="s">
        <v>171</v>
      </c>
      <c r="K5" s="2" t="s">
        <v>127</v>
      </c>
      <c r="M5" s="2" t="s">
        <v>128</v>
      </c>
      <c r="N5" s="18">
        <v>0.5</v>
      </c>
      <c r="O5" s="2" t="s">
        <v>129</v>
      </c>
      <c r="P5" s="2">
        <v>926286717</v>
      </c>
      <c r="R5" s="2" t="s">
        <v>172</v>
      </c>
      <c r="T5" s="2" t="s">
        <v>170</v>
      </c>
      <c r="U5" s="2">
        <v>34304</v>
      </c>
      <c r="V5" s="2">
        <v>-11.94092</v>
      </c>
      <c r="W5" s="2">
        <v>-76.98245</v>
      </c>
      <c r="X5" s="2" t="s">
        <v>173</v>
      </c>
      <c r="Y5" s="2">
        <v>150132</v>
      </c>
      <c r="Z5" s="2">
        <v>15449</v>
      </c>
      <c r="AA5" s="15" t="s">
        <v>174</v>
      </c>
      <c r="AC5" s="2" t="s">
        <v>175</v>
      </c>
      <c r="AD5" s="2" t="s">
        <v>134</v>
      </c>
      <c r="AE5" s="2" t="s">
        <v>135</v>
      </c>
      <c r="AF5" s="2" t="s">
        <v>135</v>
      </c>
      <c r="AG5" s="2" t="s">
        <v>176</v>
      </c>
      <c r="AH5" s="2" t="s">
        <v>177</v>
      </c>
      <c r="AI5" s="2" t="s">
        <v>177</v>
      </c>
      <c r="AM5" s="2">
        <v>600</v>
      </c>
      <c r="AN5" s="2" t="s">
        <v>138</v>
      </c>
      <c r="AO5" s="2" t="s">
        <v>178</v>
      </c>
      <c r="AP5" s="2">
        <v>-11.941031</v>
      </c>
      <c r="AQ5" s="2">
        <v>-76.98245</v>
      </c>
      <c r="AV5" s="2" t="s">
        <v>179</v>
      </c>
      <c r="AW5" s="2">
        <v>-11.940591</v>
      </c>
      <c r="AX5" s="2">
        <v>-76.982485</v>
      </c>
      <c r="BC5" s="2" t="s">
        <v>180</v>
      </c>
      <c r="BD5" s="2">
        <v>-11.941216</v>
      </c>
      <c r="BE5" s="2">
        <v>-76.982199</v>
      </c>
      <c r="BJ5" s="2" t="s">
        <v>142</v>
      </c>
      <c r="BV5" s="2" t="s">
        <v>181</v>
      </c>
      <c r="CJ5" s="2" t="s">
        <v>166</v>
      </c>
      <c r="CL5" s="2">
        <v>0</v>
      </c>
      <c r="CN5" s="2" t="e">
        <v>#N/A</v>
      </c>
      <c r="CO5" s="2" t="s">
        <v>182</v>
      </c>
      <c r="CP5" s="2" t="s">
        <v>183</v>
      </c>
      <c r="CQ5" s="2">
        <v>25040934196</v>
      </c>
      <c r="CR5" s="2" t="s">
        <v>167</v>
      </c>
      <c r="CZ5" s="2">
        <v>45755</v>
      </c>
      <c r="DA5" s="23">
        <v>45756</v>
      </c>
      <c r="DC5" s="2" t="s">
        <v>148</v>
      </c>
      <c r="DE5" s="2" t="s">
        <v>142</v>
      </c>
      <c r="DF5" s="2">
        <v>34304</v>
      </c>
      <c r="DG5" s="2" t="s">
        <v>170</v>
      </c>
      <c r="DH5" s="2">
        <v>7482546</v>
      </c>
      <c r="DI5" s="2" t="s">
        <v>174</v>
      </c>
      <c r="DJ5" s="2" t="s">
        <v>176</v>
      </c>
      <c r="DK5" s="2">
        <v>926286717</v>
      </c>
      <c r="DM5" s="2" t="s">
        <v>149</v>
      </c>
      <c r="DN5" s="2" t="s">
        <v>168</v>
      </c>
      <c r="DO5" s="2">
        <v>902807519</v>
      </c>
      <c r="DP5" s="2" t="s">
        <v>151</v>
      </c>
      <c r="DQ5" s="2" t="s">
        <v>184</v>
      </c>
      <c r="DR5" s="2" t="s">
        <v>166</v>
      </c>
      <c r="DS5" s="2">
        <v>1</v>
      </c>
      <c r="DT5" s="2">
        <v>2</v>
      </c>
      <c r="DU5" s="2" t="s">
        <v>149</v>
      </c>
      <c r="DV5" s="2">
        <v>11</v>
      </c>
      <c r="DW5" s="2">
        <v>0.552777777777778</v>
      </c>
    </row>
    <row r="6" s="2" customFormat="1" ht="10.5" spans="1:127">
      <c r="A6" s="2">
        <v>34240</v>
      </c>
      <c r="B6" s="13">
        <v>45756</v>
      </c>
      <c r="C6" s="2">
        <v>34348</v>
      </c>
      <c r="E6" s="14">
        <v>43270887</v>
      </c>
      <c r="G6" s="15" t="s">
        <v>185</v>
      </c>
      <c r="H6" s="16">
        <v>45756</v>
      </c>
      <c r="I6" s="2">
        <v>100000301</v>
      </c>
      <c r="J6" s="2" t="s">
        <v>126</v>
      </c>
      <c r="K6" s="2" t="s">
        <v>127</v>
      </c>
      <c r="M6" s="2" t="s">
        <v>128</v>
      </c>
      <c r="N6" s="18">
        <v>0.333333333333333</v>
      </c>
      <c r="O6" s="2" t="s">
        <v>129</v>
      </c>
      <c r="P6" s="2">
        <v>986173324</v>
      </c>
      <c r="R6" s="2" t="s">
        <v>186</v>
      </c>
      <c r="T6" s="2" t="s">
        <v>185</v>
      </c>
      <c r="U6" s="2">
        <v>34348</v>
      </c>
      <c r="V6" s="2">
        <v>-11.96607</v>
      </c>
      <c r="W6" s="2">
        <v>-77.00164</v>
      </c>
      <c r="X6" s="2" t="s">
        <v>187</v>
      </c>
      <c r="Y6" s="2">
        <v>150132</v>
      </c>
      <c r="Z6" s="2">
        <v>15423</v>
      </c>
      <c r="AA6" s="15" t="s">
        <v>188</v>
      </c>
      <c r="AC6" s="2">
        <v>2</v>
      </c>
      <c r="AD6" s="2" t="s">
        <v>134</v>
      </c>
      <c r="AE6" s="2" t="s">
        <v>135</v>
      </c>
      <c r="AF6" s="2" t="s">
        <v>135</v>
      </c>
      <c r="AG6" s="2" t="s">
        <v>176</v>
      </c>
      <c r="AH6" s="2" t="s">
        <v>177</v>
      </c>
      <c r="AI6" s="2" t="s">
        <v>177</v>
      </c>
      <c r="AM6" s="2">
        <v>600</v>
      </c>
      <c r="AN6" s="2" t="s">
        <v>138</v>
      </c>
      <c r="AO6" s="2" t="s">
        <v>189</v>
      </c>
      <c r="AP6" s="2">
        <v>-11.965614</v>
      </c>
      <c r="AQ6" s="2">
        <v>-77.001597</v>
      </c>
      <c r="AV6" s="2" t="s">
        <v>190</v>
      </c>
      <c r="AW6" s="2">
        <v>-11.966523</v>
      </c>
      <c r="AX6" s="2">
        <v>-77.001113</v>
      </c>
      <c r="BC6" s="2" t="s">
        <v>191</v>
      </c>
      <c r="BD6" s="2">
        <v>-11.96536</v>
      </c>
      <c r="BE6" s="2">
        <v>-77.00143</v>
      </c>
      <c r="BJ6" s="2" t="s">
        <v>142</v>
      </c>
      <c r="BV6" s="2" t="s">
        <v>143</v>
      </c>
      <c r="CJ6" s="2" t="s">
        <v>192</v>
      </c>
      <c r="CL6" s="2">
        <v>0</v>
      </c>
      <c r="CN6" s="2" t="e">
        <v>#N/A</v>
      </c>
      <c r="CO6" s="2" t="s">
        <v>193</v>
      </c>
      <c r="CP6" s="2" t="s">
        <v>194</v>
      </c>
      <c r="CQ6" s="2">
        <v>25040934240</v>
      </c>
      <c r="CR6" s="2" t="s">
        <v>167</v>
      </c>
      <c r="CZ6" s="2">
        <v>45755</v>
      </c>
      <c r="DA6" s="23">
        <v>45756</v>
      </c>
      <c r="DC6" s="2" t="s">
        <v>148</v>
      </c>
      <c r="DE6" s="2" t="s">
        <v>142</v>
      </c>
      <c r="DF6" s="2">
        <v>34348</v>
      </c>
      <c r="DG6" s="2" t="s">
        <v>185</v>
      </c>
      <c r="DH6" s="2">
        <v>43270887</v>
      </c>
      <c r="DI6" s="2" t="s">
        <v>188</v>
      </c>
      <c r="DJ6" s="2" t="s">
        <v>176</v>
      </c>
      <c r="DK6" s="2">
        <v>986173324</v>
      </c>
      <c r="DM6" s="2" t="s">
        <v>149</v>
      </c>
      <c r="DN6" s="2" t="s">
        <v>168</v>
      </c>
      <c r="DO6" s="2">
        <v>902807519</v>
      </c>
      <c r="DP6" s="2" t="s">
        <v>195</v>
      </c>
      <c r="DQ6" s="2" t="s">
        <v>196</v>
      </c>
      <c r="DR6" s="2" t="s">
        <v>192</v>
      </c>
      <c r="DS6" s="2">
        <v>3</v>
      </c>
      <c r="DT6" s="2">
        <v>2</v>
      </c>
      <c r="DU6" s="2" t="s">
        <v>149</v>
      </c>
      <c r="DV6" s="2">
        <v>11</v>
      </c>
      <c r="DW6" s="2">
        <v>0.604861111111111</v>
      </c>
    </row>
    <row r="7" s="2" customFormat="1" ht="10.5" spans="1:127">
      <c r="A7" s="2">
        <v>3</v>
      </c>
      <c r="B7" s="13">
        <v>45756</v>
      </c>
      <c r="C7" s="2">
        <v>16303</v>
      </c>
      <c r="E7" s="14">
        <v>71155017</v>
      </c>
      <c r="G7" s="15" t="s">
        <v>197</v>
      </c>
      <c r="H7" s="16"/>
      <c r="N7" s="18"/>
      <c r="P7" s="2">
        <v>977922489</v>
      </c>
      <c r="V7" s="2">
        <v>-12.03723</v>
      </c>
      <c r="W7" s="2">
        <v>-76.92619</v>
      </c>
      <c r="X7" s="2" t="s">
        <v>198</v>
      </c>
      <c r="AA7" s="15" t="s">
        <v>199</v>
      </c>
      <c r="AG7" s="2" t="s">
        <v>156</v>
      </c>
      <c r="CJ7" s="2" t="s">
        <v>144</v>
      </c>
      <c r="CL7" s="2">
        <v>0</v>
      </c>
      <c r="CN7" s="2" t="e">
        <v>#N/A</v>
      </c>
      <c r="CR7" s="2" t="s">
        <v>147</v>
      </c>
      <c r="CZ7" s="2">
        <v>45756</v>
      </c>
      <c r="DA7" s="23">
        <v>45756</v>
      </c>
      <c r="DC7" s="2" t="s">
        <v>148</v>
      </c>
      <c r="DE7" s="2" t="s">
        <v>200</v>
      </c>
      <c r="DF7" s="2">
        <v>16303</v>
      </c>
      <c r="DG7" s="2" t="s">
        <v>197</v>
      </c>
      <c r="DH7" s="2">
        <v>71155017</v>
      </c>
      <c r="DI7" s="2" t="s">
        <v>199</v>
      </c>
      <c r="DJ7" s="2" t="s">
        <v>156</v>
      </c>
      <c r="DK7" s="2">
        <v>977922489</v>
      </c>
      <c r="DM7" s="2" t="s">
        <v>149</v>
      </c>
      <c r="DN7" s="2" t="s">
        <v>201</v>
      </c>
      <c r="DO7" s="2">
        <v>931150145</v>
      </c>
      <c r="DP7" s="2" t="s">
        <v>158</v>
      </c>
      <c r="DQ7" s="2" t="s">
        <v>202</v>
      </c>
      <c r="DR7" s="2" t="s">
        <v>144</v>
      </c>
      <c r="DS7" s="2">
        <v>2</v>
      </c>
      <c r="DT7" s="2">
        <v>0</v>
      </c>
      <c r="DU7" s="2" t="s">
        <v>149</v>
      </c>
      <c r="DV7" s="2">
        <v>13</v>
      </c>
      <c r="DW7" s="2">
        <v>0.495138888888889</v>
      </c>
    </row>
    <row r="8" s="2" customFormat="1" ht="10.5" spans="1:127">
      <c r="A8" s="2">
        <v>34466</v>
      </c>
      <c r="B8" s="13">
        <v>45757</v>
      </c>
      <c r="C8" s="2">
        <v>34575</v>
      </c>
      <c r="E8" s="14">
        <v>76842769</v>
      </c>
      <c r="G8" s="15" t="s">
        <v>203</v>
      </c>
      <c r="H8" s="16">
        <v>45757</v>
      </c>
      <c r="I8" s="2">
        <v>100000302</v>
      </c>
      <c r="J8" s="2" t="s">
        <v>204</v>
      </c>
      <c r="K8" s="2" t="s">
        <v>127</v>
      </c>
      <c r="M8" s="2" t="s">
        <v>128</v>
      </c>
      <c r="N8" s="18">
        <v>0.666666666666667</v>
      </c>
      <c r="O8" s="2" t="s">
        <v>129</v>
      </c>
      <c r="P8" s="2">
        <v>900944693</v>
      </c>
      <c r="R8" s="2" t="s">
        <v>205</v>
      </c>
      <c r="T8" s="2" t="s">
        <v>203</v>
      </c>
      <c r="U8" s="2">
        <v>34575</v>
      </c>
      <c r="V8" s="2">
        <v>-12.01374</v>
      </c>
      <c r="W8" s="2">
        <v>-76.87783</v>
      </c>
      <c r="X8" s="2" t="s">
        <v>206</v>
      </c>
      <c r="Y8" s="2">
        <v>150103</v>
      </c>
      <c r="Z8" s="2">
        <v>15487</v>
      </c>
      <c r="AA8" s="15" t="s">
        <v>207</v>
      </c>
      <c r="AC8" s="2" t="s">
        <v>208</v>
      </c>
      <c r="AD8" s="2" t="s">
        <v>134</v>
      </c>
      <c r="AE8" s="2" t="s">
        <v>135</v>
      </c>
      <c r="AF8" s="2" t="s">
        <v>135</v>
      </c>
      <c r="AG8" s="2" t="s">
        <v>209</v>
      </c>
      <c r="AH8" s="2" t="s">
        <v>137</v>
      </c>
      <c r="AI8" s="2" t="s">
        <v>137</v>
      </c>
      <c r="AM8" s="2">
        <v>300</v>
      </c>
      <c r="AN8" s="2" t="s">
        <v>138</v>
      </c>
      <c r="AO8" s="2" t="s">
        <v>210</v>
      </c>
      <c r="AP8" s="2">
        <v>-12.013334</v>
      </c>
      <c r="AQ8" s="2">
        <v>-76.877663</v>
      </c>
      <c r="AV8" s="2" t="s">
        <v>211</v>
      </c>
      <c r="AW8" s="2">
        <v>-12.01345</v>
      </c>
      <c r="AX8" s="2">
        <v>-76.87824</v>
      </c>
      <c r="BC8" s="2" t="s">
        <v>212</v>
      </c>
      <c r="BD8" s="2">
        <v>-12.014156</v>
      </c>
      <c r="BE8" s="2">
        <v>-76.877482</v>
      </c>
      <c r="BJ8" s="2" t="s">
        <v>142</v>
      </c>
      <c r="BV8" s="2" t="s">
        <v>213</v>
      </c>
      <c r="CJ8" s="2" t="s">
        <v>144</v>
      </c>
      <c r="CL8" s="2">
        <v>0</v>
      </c>
      <c r="CN8" s="2" t="e">
        <v>#N/A</v>
      </c>
      <c r="CO8" s="2" t="s">
        <v>214</v>
      </c>
      <c r="CP8" s="2" t="s">
        <v>215</v>
      </c>
      <c r="CQ8" s="2">
        <v>25040934466</v>
      </c>
      <c r="CR8" s="2" t="s">
        <v>147</v>
      </c>
      <c r="CZ8" s="2">
        <v>45755</v>
      </c>
      <c r="DA8" s="23">
        <v>45756</v>
      </c>
      <c r="DC8" s="2" t="s">
        <v>148</v>
      </c>
      <c r="DE8" s="2" t="s">
        <v>142</v>
      </c>
      <c r="DF8" s="2">
        <v>34575</v>
      </c>
      <c r="DG8" s="2" t="s">
        <v>203</v>
      </c>
      <c r="DH8" s="2">
        <v>76842769</v>
      </c>
      <c r="DI8" s="2" t="s">
        <v>207</v>
      </c>
      <c r="DJ8" s="2" t="s">
        <v>209</v>
      </c>
      <c r="DK8" s="2">
        <v>900944693</v>
      </c>
      <c r="DM8" s="2" t="s">
        <v>149</v>
      </c>
      <c r="DN8" s="2" t="s">
        <v>201</v>
      </c>
      <c r="DO8" s="2">
        <v>931150145</v>
      </c>
      <c r="DP8" s="2" t="s">
        <v>195</v>
      </c>
      <c r="DR8" s="2" t="s">
        <v>144</v>
      </c>
      <c r="DS8" s="2">
        <v>3</v>
      </c>
      <c r="DT8" s="2">
        <v>0</v>
      </c>
      <c r="DU8" s="2" t="s">
        <v>149</v>
      </c>
      <c r="DV8" s="2">
        <v>13</v>
      </c>
      <c r="DW8" s="2">
        <v>0.586111111111111</v>
      </c>
    </row>
    <row r="9" s="2" customFormat="1" ht="10.5" spans="1:127">
      <c r="A9" s="2">
        <v>33768</v>
      </c>
      <c r="B9" s="13">
        <v>45755</v>
      </c>
      <c r="C9" s="2">
        <v>33875</v>
      </c>
      <c r="E9" s="14">
        <v>15438977</v>
      </c>
      <c r="G9" s="15" t="s">
        <v>216</v>
      </c>
      <c r="H9" s="16">
        <v>45755</v>
      </c>
      <c r="I9" s="2">
        <v>100000302</v>
      </c>
      <c r="J9" s="2" t="s">
        <v>171</v>
      </c>
      <c r="K9" s="2" t="s">
        <v>127</v>
      </c>
      <c r="M9" s="2" t="s">
        <v>128</v>
      </c>
      <c r="N9" s="18">
        <v>0.5</v>
      </c>
      <c r="O9" s="2" t="s">
        <v>217</v>
      </c>
      <c r="P9" s="2">
        <v>960271673</v>
      </c>
      <c r="R9" s="2" t="s">
        <v>218</v>
      </c>
      <c r="T9" s="2" t="s">
        <v>216</v>
      </c>
      <c r="U9" s="2">
        <v>33875</v>
      </c>
      <c r="V9" s="2">
        <v>-12.01806</v>
      </c>
      <c r="W9" s="2">
        <v>-76.968</v>
      </c>
      <c r="X9" s="2" t="s">
        <v>219</v>
      </c>
      <c r="Y9" s="2">
        <v>150132</v>
      </c>
      <c r="Z9" s="2">
        <v>15457</v>
      </c>
      <c r="AA9" s="15" t="s">
        <v>220</v>
      </c>
      <c r="AC9" s="2" t="s">
        <v>221</v>
      </c>
      <c r="AD9" s="2" t="s">
        <v>222</v>
      </c>
      <c r="AE9" s="2" t="s">
        <v>135</v>
      </c>
      <c r="AF9" s="2" t="s">
        <v>135</v>
      </c>
      <c r="AG9" s="2" t="s">
        <v>176</v>
      </c>
      <c r="AH9" s="2" t="s">
        <v>177</v>
      </c>
      <c r="AI9" s="2" t="s">
        <v>177</v>
      </c>
      <c r="AM9" s="2">
        <v>600</v>
      </c>
      <c r="AN9" s="2" t="s">
        <v>138</v>
      </c>
      <c r="AO9" s="2" t="s">
        <v>223</v>
      </c>
      <c r="AP9" s="2">
        <v>-12.018088</v>
      </c>
      <c r="AQ9" s="2">
        <v>-76.967926</v>
      </c>
      <c r="AV9" s="2" t="s">
        <v>224</v>
      </c>
      <c r="AW9" s="2">
        <v>-12.01813</v>
      </c>
      <c r="AX9" s="2">
        <v>-76.96816</v>
      </c>
      <c r="BC9" s="2" t="s">
        <v>225</v>
      </c>
      <c r="BD9" s="2">
        <v>-12.017936</v>
      </c>
      <c r="BE9" s="2">
        <v>-76.967583</v>
      </c>
      <c r="BJ9" s="2" t="s">
        <v>142</v>
      </c>
      <c r="BV9" s="2" t="s">
        <v>181</v>
      </c>
      <c r="CJ9" s="2" t="s">
        <v>192</v>
      </c>
      <c r="CL9" s="2">
        <v>0</v>
      </c>
      <c r="CN9" s="2" t="e">
        <v>#N/A</v>
      </c>
      <c r="CO9" s="2" t="s">
        <v>226</v>
      </c>
      <c r="CP9" s="2" t="s">
        <v>227</v>
      </c>
      <c r="CQ9" s="2">
        <v>25040933768</v>
      </c>
      <c r="CR9" s="2" t="s">
        <v>167</v>
      </c>
      <c r="CZ9" s="2">
        <v>45755</v>
      </c>
      <c r="DA9" s="23">
        <v>45756</v>
      </c>
      <c r="DC9" s="2" t="s">
        <v>148</v>
      </c>
      <c r="DE9" s="2" t="s">
        <v>142</v>
      </c>
      <c r="DF9" s="2">
        <v>33875</v>
      </c>
      <c r="DG9" s="2" t="s">
        <v>216</v>
      </c>
      <c r="DH9" s="2">
        <v>15438977</v>
      </c>
      <c r="DI9" s="2" t="s">
        <v>220</v>
      </c>
      <c r="DJ9" s="2" t="s">
        <v>176</v>
      </c>
      <c r="DK9" s="2">
        <v>960271673</v>
      </c>
      <c r="DM9" s="2" t="s">
        <v>149</v>
      </c>
      <c r="DN9" s="2" t="s">
        <v>228</v>
      </c>
      <c r="DO9" s="2">
        <v>910995159</v>
      </c>
      <c r="DP9" s="2" t="s">
        <v>158</v>
      </c>
      <c r="DQ9" s="2" t="s">
        <v>229</v>
      </c>
      <c r="DR9" s="2" t="s">
        <v>192</v>
      </c>
      <c r="DS9" s="2">
        <v>2</v>
      </c>
      <c r="DT9" s="2">
        <v>2</v>
      </c>
      <c r="DU9" s="2" t="s">
        <v>149</v>
      </c>
      <c r="DV9" s="2">
        <v>14</v>
      </c>
      <c r="DW9" s="2">
        <v>0.30625</v>
      </c>
    </row>
    <row r="10" s="2" customFormat="1" ht="10.5" spans="1:127">
      <c r="A10" s="2">
        <v>33381</v>
      </c>
      <c r="B10" s="13">
        <v>45752</v>
      </c>
      <c r="C10" s="2">
        <v>33486</v>
      </c>
      <c r="E10" s="14">
        <v>10663946</v>
      </c>
      <c r="G10" s="15" t="s">
        <v>230</v>
      </c>
      <c r="H10" s="16">
        <v>45752</v>
      </c>
      <c r="I10" s="2">
        <v>100000303</v>
      </c>
      <c r="J10" s="2" t="s">
        <v>204</v>
      </c>
      <c r="K10" s="2" t="s">
        <v>127</v>
      </c>
      <c r="M10" s="2" t="s">
        <v>128</v>
      </c>
      <c r="N10" s="18">
        <v>0.666666666666667</v>
      </c>
      <c r="O10" s="2" t="s">
        <v>129</v>
      </c>
      <c r="P10" s="2">
        <v>973795062</v>
      </c>
      <c r="Q10" s="2">
        <v>973795062</v>
      </c>
      <c r="R10" s="2" t="s">
        <v>231</v>
      </c>
      <c r="T10" s="2" t="s">
        <v>230</v>
      </c>
      <c r="U10" s="2">
        <v>33486</v>
      </c>
      <c r="V10" s="2">
        <v>-12.01603</v>
      </c>
      <c r="W10" s="2">
        <v>-76.96706</v>
      </c>
      <c r="X10" s="2" t="s">
        <v>232</v>
      </c>
      <c r="Y10" s="2">
        <v>150132</v>
      </c>
      <c r="Z10" s="2">
        <v>15457</v>
      </c>
      <c r="AA10" s="15" t="s">
        <v>233</v>
      </c>
      <c r="AC10" s="2" t="s">
        <v>208</v>
      </c>
      <c r="AD10" s="2" t="s">
        <v>134</v>
      </c>
      <c r="AE10" s="2" t="s">
        <v>135</v>
      </c>
      <c r="AF10" s="2" t="s">
        <v>135</v>
      </c>
      <c r="AG10" s="2" t="s">
        <v>176</v>
      </c>
      <c r="AH10" s="2" t="s">
        <v>177</v>
      </c>
      <c r="AI10" s="2" t="s">
        <v>177</v>
      </c>
      <c r="AM10" s="2">
        <v>600</v>
      </c>
      <c r="AN10" s="2" t="s">
        <v>138</v>
      </c>
      <c r="AO10" s="2" t="s">
        <v>234</v>
      </c>
      <c r="AP10" s="2">
        <v>-12.015649</v>
      </c>
      <c r="AQ10" s="2">
        <v>-76.967284</v>
      </c>
      <c r="AV10" s="2" t="s">
        <v>235</v>
      </c>
      <c r="AW10" s="2">
        <v>-12.01566</v>
      </c>
      <c r="AX10" s="2">
        <v>-76.96741</v>
      </c>
      <c r="BC10" s="2" t="s">
        <v>236</v>
      </c>
      <c r="BD10" s="2">
        <v>-12.015506</v>
      </c>
      <c r="BE10" s="2">
        <v>-76.96687</v>
      </c>
      <c r="BJ10" s="2" t="s">
        <v>142</v>
      </c>
      <c r="BV10" s="2" t="s">
        <v>213</v>
      </c>
      <c r="CJ10" s="2" t="s">
        <v>237</v>
      </c>
      <c r="CL10" s="2">
        <v>0</v>
      </c>
      <c r="CN10" s="2" t="e">
        <v>#N/A</v>
      </c>
      <c r="CO10" s="2" t="s">
        <v>238</v>
      </c>
      <c r="CP10" s="2" t="s">
        <v>239</v>
      </c>
      <c r="CQ10" s="2">
        <v>25040933381</v>
      </c>
      <c r="CR10" s="2" t="s">
        <v>167</v>
      </c>
      <c r="CZ10" s="2">
        <v>45755</v>
      </c>
      <c r="DA10" s="23">
        <v>45756</v>
      </c>
      <c r="DC10" s="2" t="s">
        <v>148</v>
      </c>
      <c r="DE10" s="2" t="s">
        <v>142</v>
      </c>
      <c r="DF10" s="2">
        <v>33486</v>
      </c>
      <c r="DG10" s="2" t="s">
        <v>230</v>
      </c>
      <c r="DH10" s="2">
        <v>10663946</v>
      </c>
      <c r="DI10" s="2" t="s">
        <v>233</v>
      </c>
      <c r="DJ10" s="2" t="s">
        <v>176</v>
      </c>
      <c r="DK10" s="2">
        <v>973795062</v>
      </c>
      <c r="DL10" s="2">
        <v>973795062</v>
      </c>
      <c r="DM10" s="2" t="s">
        <v>149</v>
      </c>
      <c r="DN10" s="2" t="s">
        <v>228</v>
      </c>
      <c r="DO10" s="2">
        <v>910995159</v>
      </c>
      <c r="DP10" s="2" t="s">
        <v>195</v>
      </c>
      <c r="DQ10" s="2" t="s">
        <v>240</v>
      </c>
      <c r="DR10" s="2" t="s">
        <v>237</v>
      </c>
      <c r="DS10" s="2">
        <v>3</v>
      </c>
      <c r="DT10" s="2">
        <v>2</v>
      </c>
      <c r="DU10" s="2" t="s">
        <v>149</v>
      </c>
      <c r="DV10" s="2">
        <v>14</v>
      </c>
      <c r="DW10" s="2">
        <v>0.756944444444444</v>
      </c>
    </row>
    <row r="11" s="2" customFormat="1" ht="10.5" spans="1:127">
      <c r="A11" s="2">
        <v>34294</v>
      </c>
      <c r="B11" s="13">
        <v>45756</v>
      </c>
      <c r="C11" s="2">
        <v>34402</v>
      </c>
      <c r="E11" s="14">
        <v>47221523</v>
      </c>
      <c r="G11" s="15" t="s">
        <v>241</v>
      </c>
      <c r="H11" s="16">
        <v>45756</v>
      </c>
      <c r="I11" s="2">
        <v>100000303</v>
      </c>
      <c r="J11" s="2" t="s">
        <v>204</v>
      </c>
      <c r="K11" s="2" t="s">
        <v>127</v>
      </c>
      <c r="M11" s="2" t="s">
        <v>128</v>
      </c>
      <c r="N11" s="18">
        <v>0.666666666666667</v>
      </c>
      <c r="O11" s="2" t="s">
        <v>242</v>
      </c>
      <c r="P11" s="2">
        <v>946257729</v>
      </c>
      <c r="R11" s="2" t="s">
        <v>243</v>
      </c>
      <c r="T11" s="2" t="s">
        <v>241</v>
      </c>
      <c r="U11" s="2">
        <v>34402</v>
      </c>
      <c r="V11" s="2">
        <v>-12.01928</v>
      </c>
      <c r="W11" s="2">
        <v>-76.96819</v>
      </c>
      <c r="X11" s="2" t="s">
        <v>244</v>
      </c>
      <c r="Y11" s="2">
        <v>150132</v>
      </c>
      <c r="Z11" s="2">
        <v>15457</v>
      </c>
      <c r="AA11" s="15" t="s">
        <v>245</v>
      </c>
      <c r="AC11" s="2" t="s">
        <v>246</v>
      </c>
      <c r="AD11" s="2" t="s">
        <v>134</v>
      </c>
      <c r="AE11" s="2" t="s">
        <v>135</v>
      </c>
      <c r="AF11" s="2" t="s">
        <v>135</v>
      </c>
      <c r="AG11" s="2" t="s">
        <v>176</v>
      </c>
      <c r="AH11" s="2" t="s">
        <v>247</v>
      </c>
      <c r="AI11" s="2" t="s">
        <v>247</v>
      </c>
      <c r="AM11" s="2">
        <v>300</v>
      </c>
      <c r="AN11" s="2" t="s">
        <v>138</v>
      </c>
      <c r="AO11" s="2" t="s">
        <v>248</v>
      </c>
      <c r="AP11" s="2">
        <v>-12.01912</v>
      </c>
      <c r="AQ11" s="2">
        <v>-76.96811</v>
      </c>
      <c r="AV11" s="2" t="s">
        <v>249</v>
      </c>
      <c r="AW11" s="2">
        <v>-12.019114</v>
      </c>
      <c r="AX11" s="2">
        <v>-76.968108</v>
      </c>
      <c r="BC11" s="2" t="s">
        <v>250</v>
      </c>
      <c r="BD11" s="2">
        <v>-12.019505</v>
      </c>
      <c r="BE11" s="2">
        <v>-76.968389</v>
      </c>
      <c r="BJ11" s="2" t="s">
        <v>142</v>
      </c>
      <c r="BV11" s="2" t="s">
        <v>213</v>
      </c>
      <c r="CJ11" s="2" t="s">
        <v>144</v>
      </c>
      <c r="CL11" s="2">
        <v>0</v>
      </c>
      <c r="CN11" s="2" t="e">
        <v>#N/A</v>
      </c>
      <c r="CO11" s="2" t="s">
        <v>251</v>
      </c>
      <c r="CP11" s="2" t="s">
        <v>252</v>
      </c>
      <c r="CQ11" s="2">
        <v>25040934294</v>
      </c>
      <c r="CR11" s="2" t="s">
        <v>167</v>
      </c>
      <c r="CZ11" s="2">
        <v>45755</v>
      </c>
      <c r="DA11" s="23">
        <v>45756</v>
      </c>
      <c r="DC11" s="2" t="s">
        <v>148</v>
      </c>
      <c r="DE11" s="2" t="s">
        <v>142</v>
      </c>
      <c r="DF11" s="2">
        <v>34402</v>
      </c>
      <c r="DG11" s="2" t="s">
        <v>241</v>
      </c>
      <c r="DH11" s="2">
        <v>47221523</v>
      </c>
      <c r="DI11" s="2" t="s">
        <v>245</v>
      </c>
      <c r="DJ11" s="2" t="s">
        <v>176</v>
      </c>
      <c r="DK11" s="2">
        <v>946257729</v>
      </c>
      <c r="DM11" s="2" t="s">
        <v>149</v>
      </c>
      <c r="DN11" s="2" t="s">
        <v>228</v>
      </c>
      <c r="DO11" s="2">
        <v>910995159</v>
      </c>
      <c r="DP11" s="2" t="s">
        <v>195</v>
      </c>
      <c r="DQ11" s="2" t="s">
        <v>253</v>
      </c>
      <c r="DR11" s="2" t="s">
        <v>144</v>
      </c>
      <c r="DS11" s="2">
        <v>3</v>
      </c>
      <c r="DT11" s="2">
        <v>0</v>
      </c>
      <c r="DU11" s="2" t="s">
        <v>149</v>
      </c>
      <c r="DV11" s="2">
        <v>14</v>
      </c>
      <c r="DW11" s="2">
        <v>0.30625</v>
      </c>
    </row>
    <row r="12" s="2" customFormat="1" ht="10.5" spans="1:127">
      <c r="A12" s="2">
        <v>34326</v>
      </c>
      <c r="B12" s="13">
        <v>45757</v>
      </c>
      <c r="C12" s="2">
        <v>34434</v>
      </c>
      <c r="E12" s="14">
        <v>77620125</v>
      </c>
      <c r="G12" s="15" t="s">
        <v>254</v>
      </c>
      <c r="H12" s="16">
        <v>45757</v>
      </c>
      <c r="I12" s="2">
        <v>100000301</v>
      </c>
      <c r="J12" s="2" t="s">
        <v>126</v>
      </c>
      <c r="K12" s="2" t="s">
        <v>127</v>
      </c>
      <c r="M12" s="2" t="s">
        <v>128</v>
      </c>
      <c r="N12" s="18">
        <v>0.333333333333333</v>
      </c>
      <c r="O12" s="2" t="s">
        <v>242</v>
      </c>
      <c r="P12" s="2">
        <v>941059975</v>
      </c>
      <c r="R12" s="2" t="s">
        <v>255</v>
      </c>
      <c r="T12" s="2" t="s">
        <v>254</v>
      </c>
      <c r="U12" s="2">
        <v>34434</v>
      </c>
      <c r="V12" s="2">
        <v>-12.02674</v>
      </c>
      <c r="W12" s="2">
        <v>-76.98309</v>
      </c>
      <c r="X12" s="2" t="s">
        <v>256</v>
      </c>
      <c r="Y12" s="2">
        <v>150111</v>
      </c>
      <c r="Z12" s="2">
        <v>15006</v>
      </c>
      <c r="AA12" s="15" t="s">
        <v>257</v>
      </c>
      <c r="AC12" s="2">
        <v>2</v>
      </c>
      <c r="AD12" s="2" t="s">
        <v>134</v>
      </c>
      <c r="AE12" s="2" t="s">
        <v>135</v>
      </c>
      <c r="AF12" s="2" t="s">
        <v>135</v>
      </c>
      <c r="AG12" s="2" t="s">
        <v>258</v>
      </c>
      <c r="AH12" s="2" t="s">
        <v>177</v>
      </c>
      <c r="AI12" s="2" t="s">
        <v>177</v>
      </c>
      <c r="AM12" s="2">
        <v>600</v>
      </c>
      <c r="AN12" s="2" t="s">
        <v>138</v>
      </c>
      <c r="AO12" s="2" t="s">
        <v>259</v>
      </c>
      <c r="AP12" s="2">
        <v>-12.026931</v>
      </c>
      <c r="AQ12" s="2">
        <v>-76.9831</v>
      </c>
      <c r="AV12" s="2" t="s">
        <v>260</v>
      </c>
      <c r="AW12" s="2">
        <v>-12.026874</v>
      </c>
      <c r="AX12" s="2">
        <v>-76.982666</v>
      </c>
      <c r="BC12" s="2" t="s">
        <v>261</v>
      </c>
      <c r="BD12" s="2">
        <v>-12.026795</v>
      </c>
      <c r="BE12" s="2">
        <v>-76.983613</v>
      </c>
      <c r="BJ12" s="2" t="s">
        <v>142</v>
      </c>
      <c r="BV12" s="2" t="s">
        <v>143</v>
      </c>
      <c r="CJ12" s="2" t="s">
        <v>144</v>
      </c>
      <c r="CL12" s="2">
        <v>0</v>
      </c>
      <c r="CN12" s="2" t="e">
        <v>#N/A</v>
      </c>
      <c r="CO12" s="2" t="s">
        <v>262</v>
      </c>
      <c r="CP12" s="2" t="s">
        <v>263</v>
      </c>
      <c r="CQ12" s="2">
        <v>25040934326</v>
      </c>
      <c r="CR12" s="2" t="s">
        <v>167</v>
      </c>
      <c r="CZ12" s="2">
        <v>45755</v>
      </c>
      <c r="DA12" s="23">
        <v>45756</v>
      </c>
      <c r="DC12" s="2" t="s">
        <v>148</v>
      </c>
      <c r="DE12" s="2" t="s">
        <v>142</v>
      </c>
      <c r="DF12" s="2">
        <v>34434</v>
      </c>
      <c r="DG12" s="2" t="s">
        <v>254</v>
      </c>
      <c r="DH12" s="2">
        <v>77620125</v>
      </c>
      <c r="DI12" s="2" t="s">
        <v>257</v>
      </c>
      <c r="DJ12" s="2" t="s">
        <v>258</v>
      </c>
      <c r="DK12" s="2">
        <v>941059975</v>
      </c>
      <c r="DM12" s="2" t="s">
        <v>149</v>
      </c>
      <c r="DN12" s="2" t="s">
        <v>264</v>
      </c>
      <c r="DO12" s="2">
        <v>934501482</v>
      </c>
      <c r="DP12" s="2" t="s">
        <v>151</v>
      </c>
      <c r="DQ12" s="2" t="s">
        <v>265</v>
      </c>
      <c r="DR12" s="2" t="s">
        <v>144</v>
      </c>
      <c r="DS12" s="2">
        <v>1</v>
      </c>
      <c r="DT12" s="2">
        <v>0</v>
      </c>
      <c r="DU12" s="2" t="s">
        <v>149</v>
      </c>
      <c r="DV12" s="2">
        <v>15</v>
      </c>
      <c r="DW12" s="2">
        <v>0.306944444444444</v>
      </c>
    </row>
    <row r="13" s="2" customFormat="1" ht="10.5" spans="1:127">
      <c r="A13" s="2">
        <v>34451</v>
      </c>
      <c r="B13" s="13">
        <v>45757</v>
      </c>
      <c r="C13" s="2">
        <v>34560</v>
      </c>
      <c r="E13" s="14">
        <v>10801804</v>
      </c>
      <c r="G13" s="15" t="s">
        <v>266</v>
      </c>
      <c r="H13" s="16">
        <v>45757</v>
      </c>
      <c r="I13" s="2">
        <v>100000301</v>
      </c>
      <c r="J13" s="2" t="s">
        <v>204</v>
      </c>
      <c r="K13" s="2" t="s">
        <v>127</v>
      </c>
      <c r="M13" s="2" t="s">
        <v>128</v>
      </c>
      <c r="N13" s="18">
        <v>0.666666666666667</v>
      </c>
      <c r="O13" s="2" t="s">
        <v>242</v>
      </c>
      <c r="P13" s="2">
        <v>975721498</v>
      </c>
      <c r="R13" s="2" t="s">
        <v>267</v>
      </c>
      <c r="T13" s="2" t="s">
        <v>266</v>
      </c>
      <c r="U13" s="2">
        <v>34560</v>
      </c>
      <c r="V13" s="2">
        <v>-12.03236</v>
      </c>
      <c r="W13" s="2">
        <v>-77.00812</v>
      </c>
      <c r="X13" s="2" t="s">
        <v>268</v>
      </c>
      <c r="Y13" s="2">
        <v>150111</v>
      </c>
      <c r="Z13" s="2">
        <v>15006</v>
      </c>
      <c r="AA13" s="15" t="s">
        <v>269</v>
      </c>
      <c r="AC13" s="2" t="s">
        <v>270</v>
      </c>
      <c r="AD13" s="2" t="s">
        <v>134</v>
      </c>
      <c r="AE13" s="2" t="s">
        <v>135</v>
      </c>
      <c r="AF13" s="2" t="s">
        <v>135</v>
      </c>
      <c r="AG13" s="2" t="s">
        <v>258</v>
      </c>
      <c r="AH13" s="2" t="s">
        <v>177</v>
      </c>
      <c r="AI13" s="2" t="s">
        <v>177</v>
      </c>
      <c r="AM13" s="2">
        <v>600</v>
      </c>
      <c r="AN13" s="2" t="s">
        <v>138</v>
      </c>
      <c r="AO13" s="2" t="s">
        <v>271</v>
      </c>
      <c r="AP13" s="2">
        <v>-12.032275</v>
      </c>
      <c r="AQ13" s="2">
        <v>-77.008162</v>
      </c>
      <c r="AV13" s="2" t="s">
        <v>272</v>
      </c>
      <c r="AW13" s="2">
        <v>-12.032738</v>
      </c>
      <c r="AX13" s="2">
        <v>-77.008428</v>
      </c>
      <c r="BC13" s="2" t="s">
        <v>273</v>
      </c>
      <c r="BD13" s="2">
        <v>-12.032013</v>
      </c>
      <c r="BE13" s="2">
        <v>-77.007745</v>
      </c>
      <c r="BJ13" s="2" t="s">
        <v>142</v>
      </c>
      <c r="BV13" s="2" t="s">
        <v>213</v>
      </c>
      <c r="CJ13" s="2" t="s">
        <v>144</v>
      </c>
      <c r="CL13" s="2">
        <v>0</v>
      </c>
      <c r="CN13" s="2" t="e">
        <v>#N/A</v>
      </c>
      <c r="CO13" s="2" t="s">
        <v>274</v>
      </c>
      <c r="CP13" s="2" t="s">
        <v>275</v>
      </c>
      <c r="CQ13" s="2">
        <v>25040934451</v>
      </c>
      <c r="CR13" s="2" t="s">
        <v>147</v>
      </c>
      <c r="CZ13" s="2">
        <v>45755</v>
      </c>
      <c r="DA13" s="23">
        <v>45756</v>
      </c>
      <c r="DC13" s="2" t="s">
        <v>148</v>
      </c>
      <c r="DE13" s="2" t="s">
        <v>142</v>
      </c>
      <c r="DF13" s="2">
        <v>34560</v>
      </c>
      <c r="DG13" s="2" t="s">
        <v>266</v>
      </c>
      <c r="DH13" s="2">
        <v>10801804</v>
      </c>
      <c r="DI13" s="2" t="s">
        <v>269</v>
      </c>
      <c r="DJ13" s="2" t="s">
        <v>258</v>
      </c>
      <c r="DK13" s="2">
        <v>975721498</v>
      </c>
      <c r="DM13" s="2" t="s">
        <v>149</v>
      </c>
      <c r="DN13" s="2" t="s">
        <v>264</v>
      </c>
      <c r="DO13" s="2">
        <v>934501482</v>
      </c>
      <c r="DP13" s="2" t="s">
        <v>195</v>
      </c>
      <c r="DR13" s="2" t="s">
        <v>144</v>
      </c>
      <c r="DS13" s="2">
        <v>3</v>
      </c>
      <c r="DT13" s="2">
        <v>0</v>
      </c>
      <c r="DU13" s="2" t="s">
        <v>149</v>
      </c>
      <c r="DV13" s="2">
        <v>15</v>
      </c>
      <c r="DW13" s="2">
        <v>0.602083333333333</v>
      </c>
    </row>
    <row r="14" s="2" customFormat="1" ht="10.5" spans="1:127">
      <c r="A14" s="2">
        <v>34144</v>
      </c>
      <c r="B14" s="13">
        <v>45756</v>
      </c>
      <c r="C14" s="2">
        <v>34252</v>
      </c>
      <c r="E14" s="14">
        <v>8265818</v>
      </c>
      <c r="G14" s="15" t="s">
        <v>276</v>
      </c>
      <c r="H14" s="16">
        <v>45756</v>
      </c>
      <c r="I14" s="2">
        <v>100000302</v>
      </c>
      <c r="J14" s="2" t="s">
        <v>171</v>
      </c>
      <c r="K14" s="2" t="s">
        <v>127</v>
      </c>
      <c r="M14" s="2" t="s">
        <v>128</v>
      </c>
      <c r="N14" s="18">
        <v>0.5</v>
      </c>
      <c r="O14" s="2" t="s">
        <v>129</v>
      </c>
      <c r="P14" s="2">
        <v>941419095</v>
      </c>
      <c r="R14" s="2" t="s">
        <v>277</v>
      </c>
      <c r="T14" s="2" t="s">
        <v>276</v>
      </c>
      <c r="U14" s="2">
        <v>34252</v>
      </c>
      <c r="V14" s="2">
        <v>-12.04741</v>
      </c>
      <c r="W14" s="2">
        <v>-77.00105</v>
      </c>
      <c r="X14" s="2" t="s">
        <v>278</v>
      </c>
      <c r="Y14" s="2">
        <v>150111</v>
      </c>
      <c r="Z14" s="2">
        <v>15006</v>
      </c>
      <c r="AA14" s="15" t="s">
        <v>279</v>
      </c>
      <c r="AC14" s="2">
        <v>3</v>
      </c>
      <c r="AD14" s="2" t="s">
        <v>134</v>
      </c>
      <c r="AE14" s="2" t="s">
        <v>135</v>
      </c>
      <c r="AF14" s="2" t="s">
        <v>135</v>
      </c>
      <c r="AG14" s="2" t="s">
        <v>258</v>
      </c>
      <c r="AH14" s="2" t="s">
        <v>137</v>
      </c>
      <c r="AI14" s="2" t="s">
        <v>137</v>
      </c>
      <c r="AM14" s="2">
        <v>300</v>
      </c>
      <c r="AN14" s="2" t="s">
        <v>138</v>
      </c>
      <c r="AO14" s="2" t="s">
        <v>280</v>
      </c>
      <c r="AP14" s="2">
        <v>-12.047372</v>
      </c>
      <c r="AQ14" s="2">
        <v>-77.000715</v>
      </c>
      <c r="AV14" s="2" t="s">
        <v>281</v>
      </c>
      <c r="AW14" s="2">
        <v>-12.047763</v>
      </c>
      <c r="AX14" s="2">
        <v>-77.001068</v>
      </c>
      <c r="BC14" s="2" t="s">
        <v>282</v>
      </c>
      <c r="BD14" s="2">
        <v>-12.047104</v>
      </c>
      <c r="BE14" s="2">
        <v>-77.000767</v>
      </c>
      <c r="BJ14" s="2" t="s">
        <v>142</v>
      </c>
      <c r="BV14" s="2" t="s">
        <v>181</v>
      </c>
      <c r="CJ14" s="2" t="s">
        <v>166</v>
      </c>
      <c r="CL14" s="2">
        <v>0</v>
      </c>
      <c r="CN14" s="2" t="e">
        <v>#N/A</v>
      </c>
      <c r="CO14" s="2" t="s">
        <v>283</v>
      </c>
      <c r="CP14" s="2" t="s">
        <v>284</v>
      </c>
      <c r="CQ14" s="2">
        <v>25040934144</v>
      </c>
      <c r="CR14" s="2" t="s">
        <v>167</v>
      </c>
      <c r="CZ14" s="2">
        <v>45755</v>
      </c>
      <c r="DA14" s="23">
        <v>45756</v>
      </c>
      <c r="DC14" s="2" t="s">
        <v>148</v>
      </c>
      <c r="DE14" s="2" t="s">
        <v>142</v>
      </c>
      <c r="DF14" s="2">
        <v>34252</v>
      </c>
      <c r="DG14" s="2" t="s">
        <v>276</v>
      </c>
      <c r="DH14" s="2">
        <v>8265818</v>
      </c>
      <c r="DI14" s="2" t="s">
        <v>279</v>
      </c>
      <c r="DJ14" s="2" t="s">
        <v>258</v>
      </c>
      <c r="DK14" s="2">
        <v>941419095</v>
      </c>
      <c r="DM14" s="2" t="s">
        <v>149</v>
      </c>
      <c r="DN14" s="2" t="s">
        <v>285</v>
      </c>
      <c r="DO14" s="2">
        <v>933258040</v>
      </c>
      <c r="DP14" s="2" t="s">
        <v>158</v>
      </c>
      <c r="DQ14" s="2" t="s">
        <v>286</v>
      </c>
      <c r="DR14" s="2" t="s">
        <v>166</v>
      </c>
      <c r="DS14" s="2">
        <v>2</v>
      </c>
      <c r="DT14" s="2">
        <v>1</v>
      </c>
      <c r="DU14" s="2" t="s">
        <v>149</v>
      </c>
      <c r="DV14" s="2">
        <v>16</v>
      </c>
      <c r="DW14" s="2">
        <v>0.308333333333333</v>
      </c>
    </row>
    <row r="15" s="2" customFormat="1" ht="10.5" spans="1:127">
      <c r="A15" s="2">
        <v>34483</v>
      </c>
      <c r="B15" s="13">
        <v>45757</v>
      </c>
      <c r="C15" s="2">
        <v>34592</v>
      </c>
      <c r="E15" s="14">
        <v>80200785</v>
      </c>
      <c r="G15" s="15" t="s">
        <v>287</v>
      </c>
      <c r="H15" s="16">
        <v>45757</v>
      </c>
      <c r="I15" s="2">
        <v>100000302</v>
      </c>
      <c r="J15" s="2" t="s">
        <v>204</v>
      </c>
      <c r="K15" s="2" t="s">
        <v>127</v>
      </c>
      <c r="M15" s="2" t="s">
        <v>128</v>
      </c>
      <c r="N15" s="18">
        <v>0.666666666666667</v>
      </c>
      <c r="O15" s="2" t="s">
        <v>129</v>
      </c>
      <c r="P15" s="2">
        <v>943673993</v>
      </c>
      <c r="R15" s="2" t="s">
        <v>288</v>
      </c>
      <c r="T15" s="2" t="s">
        <v>287</v>
      </c>
      <c r="U15" s="2">
        <v>34592</v>
      </c>
      <c r="V15" s="2">
        <v>-12.04315</v>
      </c>
      <c r="W15" s="2">
        <v>-76.96223</v>
      </c>
      <c r="X15" s="2" t="s">
        <v>289</v>
      </c>
      <c r="Y15" s="2">
        <v>150137</v>
      </c>
      <c r="Z15" s="2">
        <v>15009</v>
      </c>
      <c r="AA15" s="15" t="s">
        <v>290</v>
      </c>
      <c r="AC15" s="2" t="s">
        <v>291</v>
      </c>
      <c r="AD15" s="2" t="s">
        <v>134</v>
      </c>
      <c r="AE15" s="2" t="s">
        <v>135</v>
      </c>
      <c r="AF15" s="2" t="s">
        <v>135</v>
      </c>
      <c r="AG15" s="2" t="s">
        <v>136</v>
      </c>
      <c r="AH15" s="2" t="s">
        <v>177</v>
      </c>
      <c r="AI15" s="2" t="s">
        <v>177</v>
      </c>
      <c r="AM15" s="2">
        <v>600</v>
      </c>
      <c r="AN15" s="2" t="s">
        <v>138</v>
      </c>
      <c r="AO15" s="2" t="s">
        <v>292</v>
      </c>
      <c r="AP15" s="2">
        <v>-12.042577</v>
      </c>
      <c r="AQ15" s="2">
        <v>-76.962143</v>
      </c>
      <c r="AV15" s="2" t="s">
        <v>293</v>
      </c>
      <c r="AW15" s="2">
        <v>-12.042401</v>
      </c>
      <c r="AX15" s="2">
        <v>-76.961704</v>
      </c>
      <c r="BC15" s="2" t="s">
        <v>294</v>
      </c>
      <c r="BD15" s="2">
        <v>-12.042159</v>
      </c>
      <c r="BE15" s="2">
        <v>-76.962228</v>
      </c>
      <c r="BJ15" s="2" t="s">
        <v>142</v>
      </c>
      <c r="BV15" s="2" t="s">
        <v>213</v>
      </c>
      <c r="CJ15" s="2" t="s">
        <v>144</v>
      </c>
      <c r="CL15" s="2">
        <v>0</v>
      </c>
      <c r="CN15" s="2" t="e">
        <v>#N/A</v>
      </c>
      <c r="CO15" s="2" t="s">
        <v>295</v>
      </c>
      <c r="CP15" s="2" t="s">
        <v>296</v>
      </c>
      <c r="CQ15" s="2">
        <v>25040934483</v>
      </c>
      <c r="CR15" s="2" t="s">
        <v>147</v>
      </c>
      <c r="CZ15" s="2">
        <v>45755</v>
      </c>
      <c r="DA15" s="23">
        <v>45756</v>
      </c>
      <c r="DC15" s="2" t="s">
        <v>148</v>
      </c>
      <c r="DE15" s="2" t="s">
        <v>142</v>
      </c>
      <c r="DF15" s="2">
        <v>34592</v>
      </c>
      <c r="DG15" s="2" t="s">
        <v>287</v>
      </c>
      <c r="DH15" s="2">
        <v>80200785</v>
      </c>
      <c r="DI15" s="2" t="s">
        <v>290</v>
      </c>
      <c r="DJ15" s="2" t="s">
        <v>136</v>
      </c>
      <c r="DK15" s="2">
        <v>943673993</v>
      </c>
      <c r="DM15" s="2" t="s">
        <v>149</v>
      </c>
      <c r="DN15" s="2" t="s">
        <v>285</v>
      </c>
      <c r="DO15" s="2">
        <v>933258040</v>
      </c>
      <c r="DP15" s="2" t="s">
        <v>195</v>
      </c>
      <c r="DR15" s="2" t="s">
        <v>144</v>
      </c>
      <c r="DS15" s="2">
        <v>3</v>
      </c>
      <c r="DT15" s="2">
        <v>0</v>
      </c>
      <c r="DU15" s="2" t="s">
        <v>149</v>
      </c>
      <c r="DV15" s="2">
        <v>16</v>
      </c>
      <c r="DW15" s="2">
        <v>0.597222222222222</v>
      </c>
    </row>
    <row r="16" s="2" customFormat="1" ht="10.5" spans="1:127">
      <c r="A16" s="2">
        <v>2</v>
      </c>
      <c r="B16" s="13">
        <v>45756</v>
      </c>
      <c r="C16" s="2">
        <v>27013</v>
      </c>
      <c r="E16" s="14">
        <v>40630486</v>
      </c>
      <c r="G16" s="15" t="s">
        <v>297</v>
      </c>
      <c r="H16" s="16">
        <v>45756</v>
      </c>
      <c r="N16" s="18"/>
      <c r="P16" s="2">
        <v>969681149</v>
      </c>
      <c r="V16" s="2">
        <v>-12.04611</v>
      </c>
      <c r="W16" s="2">
        <v>-76.98873</v>
      </c>
      <c r="X16" s="2" t="s">
        <v>298</v>
      </c>
      <c r="AA16" s="15" t="s">
        <v>299</v>
      </c>
      <c r="AG16" s="2" t="s">
        <v>300</v>
      </c>
      <c r="CJ16" s="2" t="s">
        <v>301</v>
      </c>
      <c r="CL16" s="2">
        <v>0</v>
      </c>
      <c r="CN16" s="2" t="e">
        <v>#N/A</v>
      </c>
      <c r="CR16" s="2" t="s">
        <v>147</v>
      </c>
      <c r="CZ16" s="2">
        <v>45756</v>
      </c>
      <c r="DA16" s="23">
        <v>45756</v>
      </c>
      <c r="DC16" s="2" t="s">
        <v>148</v>
      </c>
      <c r="DE16" s="2" t="s">
        <v>164</v>
      </c>
      <c r="DF16" s="2">
        <v>27013</v>
      </c>
      <c r="DG16" s="2" t="s">
        <v>297</v>
      </c>
      <c r="DH16" s="2">
        <v>40630486</v>
      </c>
      <c r="DI16" s="2" t="s">
        <v>299</v>
      </c>
      <c r="DJ16" s="2" t="s">
        <v>300</v>
      </c>
      <c r="DK16" s="2">
        <v>969681149</v>
      </c>
      <c r="DM16" s="2" t="s">
        <v>149</v>
      </c>
      <c r="DN16" s="2" t="s">
        <v>302</v>
      </c>
      <c r="DO16" s="2">
        <v>966863734</v>
      </c>
      <c r="DP16" s="2" t="s">
        <v>158</v>
      </c>
      <c r="DQ16" s="2" t="s">
        <v>303</v>
      </c>
      <c r="DR16" s="2" t="s">
        <v>301</v>
      </c>
      <c r="DS16" s="2">
        <v>2</v>
      </c>
      <c r="DT16" s="2">
        <v>2</v>
      </c>
      <c r="DU16" s="2" t="s">
        <v>149</v>
      </c>
      <c r="DV16" s="2">
        <v>17</v>
      </c>
      <c r="DW16" s="2">
        <v>0.478472222222222</v>
      </c>
    </row>
    <row r="17" s="2" customFormat="1" ht="10.5" spans="1:127">
      <c r="A17" s="2">
        <v>34251</v>
      </c>
      <c r="B17" s="13">
        <v>45756</v>
      </c>
      <c r="C17" s="2">
        <v>34359</v>
      </c>
      <c r="E17" s="14">
        <v>45820291</v>
      </c>
      <c r="G17" s="15" t="s">
        <v>304</v>
      </c>
      <c r="H17" s="16">
        <v>45756</v>
      </c>
      <c r="I17" s="2">
        <v>100000303</v>
      </c>
      <c r="J17" s="2" t="s">
        <v>204</v>
      </c>
      <c r="K17" s="2" t="s">
        <v>127</v>
      </c>
      <c r="M17" s="2" t="s">
        <v>128</v>
      </c>
      <c r="N17" s="18">
        <v>0.666666666666667</v>
      </c>
      <c r="O17" s="2" t="s">
        <v>217</v>
      </c>
      <c r="P17" s="2">
        <v>926100271</v>
      </c>
      <c r="R17" s="2" t="s">
        <v>305</v>
      </c>
      <c r="T17" s="2" t="s">
        <v>304</v>
      </c>
      <c r="U17" s="2">
        <v>34359</v>
      </c>
      <c r="V17" s="2">
        <v>-12.05193</v>
      </c>
      <c r="W17" s="2">
        <v>-76.96265</v>
      </c>
      <c r="X17" s="2" t="s">
        <v>306</v>
      </c>
      <c r="Y17" s="2">
        <v>150137</v>
      </c>
      <c r="Z17" s="2">
        <v>15009</v>
      </c>
      <c r="AA17" s="15" t="s">
        <v>307</v>
      </c>
      <c r="AC17" s="2">
        <v>1</v>
      </c>
      <c r="AD17" s="2" t="s">
        <v>134</v>
      </c>
      <c r="AE17" s="2" t="s">
        <v>135</v>
      </c>
      <c r="AF17" s="2" t="s">
        <v>135</v>
      </c>
      <c r="AG17" s="2" t="s">
        <v>136</v>
      </c>
      <c r="AH17" s="2" t="s">
        <v>177</v>
      </c>
      <c r="AI17" s="2" t="s">
        <v>177</v>
      </c>
      <c r="AM17" s="2">
        <v>600</v>
      </c>
      <c r="AN17" s="2" t="s">
        <v>138</v>
      </c>
      <c r="AO17" s="2" t="s">
        <v>308</v>
      </c>
      <c r="AP17" s="2">
        <v>-12.051867</v>
      </c>
      <c r="AQ17" s="2">
        <v>-76.962647</v>
      </c>
      <c r="AV17" s="2" t="s">
        <v>309</v>
      </c>
      <c r="AW17" s="2">
        <v>-12.052111</v>
      </c>
      <c r="AX17" s="2">
        <v>-76.962868</v>
      </c>
      <c r="BC17" s="2" t="s">
        <v>310</v>
      </c>
      <c r="BD17" s="2">
        <v>-12.052255</v>
      </c>
      <c r="BE17" s="2">
        <v>-76.962608</v>
      </c>
      <c r="BJ17" s="2" t="s">
        <v>142</v>
      </c>
      <c r="BV17" s="2" t="s">
        <v>213</v>
      </c>
      <c r="CJ17" s="2" t="s">
        <v>166</v>
      </c>
      <c r="CL17" s="2">
        <v>0</v>
      </c>
      <c r="CN17" s="2" t="e">
        <v>#N/A</v>
      </c>
      <c r="CO17" s="2" t="s">
        <v>311</v>
      </c>
      <c r="CP17" s="2" t="s">
        <v>312</v>
      </c>
      <c r="CQ17" s="2">
        <v>25040934251</v>
      </c>
      <c r="CR17" s="2" t="s">
        <v>167</v>
      </c>
      <c r="CZ17" s="2">
        <v>45755</v>
      </c>
      <c r="DA17" s="23">
        <v>45756</v>
      </c>
      <c r="DC17" s="2" t="s">
        <v>148</v>
      </c>
      <c r="DE17" s="2" t="s">
        <v>142</v>
      </c>
      <c r="DF17" s="2">
        <v>34359</v>
      </c>
      <c r="DG17" s="2" t="s">
        <v>304</v>
      </c>
      <c r="DH17" s="2">
        <v>45820291</v>
      </c>
      <c r="DI17" s="2" t="s">
        <v>307</v>
      </c>
      <c r="DJ17" s="2" t="s">
        <v>136</v>
      </c>
      <c r="DK17" s="2">
        <v>926100271</v>
      </c>
      <c r="DM17" s="2" t="s">
        <v>149</v>
      </c>
      <c r="DN17" s="2" t="s">
        <v>302</v>
      </c>
      <c r="DO17" s="2">
        <v>966863734</v>
      </c>
      <c r="DP17" s="2" t="s">
        <v>195</v>
      </c>
      <c r="DQ17" s="2" t="s">
        <v>313</v>
      </c>
      <c r="DR17" s="2" t="s">
        <v>166</v>
      </c>
      <c r="DS17" s="2">
        <v>3</v>
      </c>
      <c r="DT17" s="2">
        <v>1</v>
      </c>
      <c r="DU17" s="2" t="s">
        <v>149</v>
      </c>
      <c r="DV17" s="2">
        <v>17</v>
      </c>
      <c r="DW17" s="2">
        <v>0.309722222222222</v>
      </c>
    </row>
    <row r="18" s="2" customFormat="1" ht="10.5" spans="1:127">
      <c r="A18" s="2">
        <v>34387</v>
      </c>
      <c r="B18" s="13">
        <v>45757</v>
      </c>
      <c r="C18" s="2">
        <v>34496</v>
      </c>
      <c r="E18" s="14">
        <v>8321245</v>
      </c>
      <c r="G18" s="15" t="s">
        <v>314</v>
      </c>
      <c r="H18" s="16">
        <v>45757</v>
      </c>
      <c r="I18" s="2">
        <v>100000301</v>
      </c>
      <c r="J18" s="2" t="s">
        <v>126</v>
      </c>
      <c r="K18" s="2" t="s">
        <v>127</v>
      </c>
      <c r="M18" s="2" t="s">
        <v>128</v>
      </c>
      <c r="N18" s="18">
        <v>0.333333333333333</v>
      </c>
      <c r="O18" s="2" t="s">
        <v>129</v>
      </c>
      <c r="P18" s="2">
        <v>951707324</v>
      </c>
      <c r="R18" s="2" t="s">
        <v>315</v>
      </c>
      <c r="T18" s="2" t="s">
        <v>314</v>
      </c>
      <c r="U18" s="2">
        <v>34496</v>
      </c>
      <c r="V18" s="2">
        <v>-11.96189</v>
      </c>
      <c r="W18" s="2">
        <v>-77.00838</v>
      </c>
      <c r="X18" s="2" t="s">
        <v>316</v>
      </c>
      <c r="Y18" s="2">
        <v>150132</v>
      </c>
      <c r="Z18" s="2">
        <v>15412</v>
      </c>
      <c r="AA18" s="15" t="s">
        <v>317</v>
      </c>
      <c r="AC18" s="2" t="s">
        <v>291</v>
      </c>
      <c r="AD18" s="2" t="s">
        <v>134</v>
      </c>
      <c r="AE18" s="2" t="s">
        <v>135</v>
      </c>
      <c r="AF18" s="2" t="s">
        <v>135</v>
      </c>
      <c r="AG18" s="2" t="s">
        <v>176</v>
      </c>
      <c r="AH18" s="2" t="s">
        <v>137</v>
      </c>
      <c r="AI18" s="2" t="s">
        <v>137</v>
      </c>
      <c r="AM18" s="2">
        <v>300</v>
      </c>
      <c r="AN18" s="2" t="s">
        <v>138</v>
      </c>
      <c r="AO18" s="2" t="s">
        <v>318</v>
      </c>
      <c r="AP18" s="2">
        <v>-11.962114</v>
      </c>
      <c r="AQ18" s="2">
        <v>-77.008258</v>
      </c>
      <c r="AV18" s="2" t="s">
        <v>319</v>
      </c>
      <c r="AW18" s="2">
        <v>-11.96158</v>
      </c>
      <c r="AX18" s="2">
        <v>-77.008611</v>
      </c>
      <c r="BC18" s="2" t="s">
        <v>320</v>
      </c>
      <c r="BD18" s="2">
        <v>-11.961745</v>
      </c>
      <c r="BE18" s="2">
        <v>-77.008825</v>
      </c>
      <c r="BJ18" s="2" t="s">
        <v>142</v>
      </c>
      <c r="BV18" s="2" t="s">
        <v>143</v>
      </c>
      <c r="CJ18" s="2" t="s">
        <v>144</v>
      </c>
      <c r="CL18" s="2">
        <v>0</v>
      </c>
      <c r="CN18" s="2" t="e">
        <v>#N/A</v>
      </c>
      <c r="CO18" s="2" t="s">
        <v>321</v>
      </c>
      <c r="CP18" s="2" t="s">
        <v>322</v>
      </c>
      <c r="CQ18" s="2">
        <v>25040934387</v>
      </c>
      <c r="CR18" s="2" t="s">
        <v>167</v>
      </c>
      <c r="CZ18" s="2">
        <v>45755</v>
      </c>
      <c r="DA18" s="23">
        <v>45756</v>
      </c>
      <c r="DC18" s="2" t="s">
        <v>148</v>
      </c>
      <c r="DE18" s="2" t="s">
        <v>142</v>
      </c>
      <c r="DF18" s="2">
        <v>34496</v>
      </c>
      <c r="DG18" s="2" t="s">
        <v>314</v>
      </c>
      <c r="DH18" s="2">
        <v>8321245</v>
      </c>
      <c r="DI18" s="2" t="s">
        <v>317</v>
      </c>
      <c r="DJ18" s="2" t="s">
        <v>176</v>
      </c>
      <c r="DK18" s="2">
        <v>951707324</v>
      </c>
      <c r="DM18" s="2" t="s">
        <v>149</v>
      </c>
      <c r="DN18" s="2" t="s">
        <v>323</v>
      </c>
      <c r="DO18" s="2">
        <v>978089076</v>
      </c>
      <c r="DP18" s="2" t="s">
        <v>151</v>
      </c>
      <c r="DQ18" s="2" t="s">
        <v>324</v>
      </c>
      <c r="DR18" s="2" t="s">
        <v>144</v>
      </c>
      <c r="DS18" s="2">
        <v>1</v>
      </c>
      <c r="DT18" s="2">
        <v>0</v>
      </c>
      <c r="DU18" s="2" t="s">
        <v>149</v>
      </c>
      <c r="DV18" s="2">
        <v>18</v>
      </c>
      <c r="DW18" s="2">
        <v>0.552777777777778</v>
      </c>
    </row>
    <row r="19" s="2" customFormat="1" ht="10.5" spans="1:127">
      <c r="A19" s="2">
        <v>34213</v>
      </c>
      <c r="B19" s="13">
        <v>45757</v>
      </c>
      <c r="C19" s="2">
        <v>34321</v>
      </c>
      <c r="E19" s="14">
        <v>10131257</v>
      </c>
      <c r="G19" s="15" t="s">
        <v>325</v>
      </c>
      <c r="H19" s="16">
        <v>45757</v>
      </c>
      <c r="I19" s="2">
        <v>100000301</v>
      </c>
      <c r="J19" s="2" t="s">
        <v>126</v>
      </c>
      <c r="K19" s="2" t="s">
        <v>127</v>
      </c>
      <c r="M19" s="2" t="s">
        <v>128</v>
      </c>
      <c r="N19" s="18">
        <v>0.333333333333333</v>
      </c>
      <c r="O19" s="2" t="s">
        <v>129</v>
      </c>
      <c r="P19" s="2">
        <v>991780298</v>
      </c>
      <c r="R19" s="2" t="s">
        <v>326</v>
      </c>
      <c r="T19" s="2" t="s">
        <v>325</v>
      </c>
      <c r="U19" s="2">
        <v>34321</v>
      </c>
      <c r="V19" s="2">
        <v>-11.95957</v>
      </c>
      <c r="W19" s="2">
        <v>-77.00498</v>
      </c>
      <c r="X19" s="2" t="s">
        <v>327</v>
      </c>
      <c r="Y19" s="2">
        <v>150132</v>
      </c>
      <c r="Z19" s="2">
        <v>15423</v>
      </c>
      <c r="AA19" s="15" t="s">
        <v>328</v>
      </c>
      <c r="AC19" s="2">
        <v>1</v>
      </c>
      <c r="AD19" s="2" t="s">
        <v>134</v>
      </c>
      <c r="AE19" s="2" t="s">
        <v>135</v>
      </c>
      <c r="AF19" s="2" t="s">
        <v>135</v>
      </c>
      <c r="AG19" s="2" t="s">
        <v>176</v>
      </c>
      <c r="AH19" s="2" t="s">
        <v>137</v>
      </c>
      <c r="AI19" s="2" t="s">
        <v>137</v>
      </c>
      <c r="AM19" s="2">
        <v>300</v>
      </c>
      <c r="AN19" s="2" t="s">
        <v>138</v>
      </c>
      <c r="AO19" s="2" t="s">
        <v>329</v>
      </c>
      <c r="AP19" s="2">
        <v>-11.959669</v>
      </c>
      <c r="AQ19" s="2">
        <v>-77.00509</v>
      </c>
      <c r="AV19" s="2" t="s">
        <v>330</v>
      </c>
      <c r="AW19" s="2">
        <v>-11.959384</v>
      </c>
      <c r="AX19" s="2">
        <v>-77.004804</v>
      </c>
      <c r="BC19" s="2" t="s">
        <v>331</v>
      </c>
      <c r="BD19" s="2">
        <v>-11.959961</v>
      </c>
      <c r="BE19" s="2">
        <v>-77.00504</v>
      </c>
      <c r="BJ19" s="2" t="s">
        <v>142</v>
      </c>
      <c r="BV19" s="2" t="s">
        <v>143</v>
      </c>
      <c r="CJ19" s="2" t="s">
        <v>192</v>
      </c>
      <c r="CL19" s="2">
        <v>0</v>
      </c>
      <c r="CN19" s="2" t="e">
        <v>#N/A</v>
      </c>
      <c r="CO19" s="2" t="s">
        <v>332</v>
      </c>
      <c r="CP19" s="2" t="s">
        <v>333</v>
      </c>
      <c r="CQ19" s="2">
        <v>25040934213</v>
      </c>
      <c r="CR19" s="2" t="s">
        <v>167</v>
      </c>
      <c r="CZ19" s="2">
        <v>45755</v>
      </c>
      <c r="DA19" s="23">
        <v>45756</v>
      </c>
      <c r="DC19" s="2" t="s">
        <v>148</v>
      </c>
      <c r="DE19" s="2" t="s">
        <v>142</v>
      </c>
      <c r="DF19" s="2">
        <v>34321</v>
      </c>
      <c r="DG19" s="2" t="s">
        <v>325</v>
      </c>
      <c r="DH19" s="2">
        <v>10131257</v>
      </c>
      <c r="DI19" s="2" t="s">
        <v>328</v>
      </c>
      <c r="DJ19" s="2" t="s">
        <v>176</v>
      </c>
      <c r="DK19" s="2">
        <v>991780298</v>
      </c>
      <c r="DM19" s="2" t="s">
        <v>149</v>
      </c>
      <c r="DN19" s="2" t="s">
        <v>323</v>
      </c>
      <c r="DO19" s="2">
        <v>978089076</v>
      </c>
      <c r="DP19" s="2" t="s">
        <v>195</v>
      </c>
      <c r="DQ19" s="2" t="s">
        <v>334</v>
      </c>
      <c r="DR19" s="2" t="s">
        <v>192</v>
      </c>
      <c r="DS19" s="2">
        <v>3</v>
      </c>
      <c r="DT19" s="2">
        <v>1</v>
      </c>
      <c r="DU19" s="2" t="s">
        <v>149</v>
      </c>
      <c r="DV19" s="2">
        <v>18</v>
      </c>
      <c r="DW19" s="2">
        <v>0.401388888888889</v>
      </c>
    </row>
    <row r="20" s="2" customFormat="1" ht="10.5" spans="1:127">
      <c r="A20" s="2">
        <v>34189</v>
      </c>
      <c r="B20" s="13">
        <v>45756</v>
      </c>
      <c r="C20" s="2">
        <v>34297</v>
      </c>
      <c r="E20" s="14">
        <v>76326288</v>
      </c>
      <c r="G20" s="15" t="s">
        <v>335</v>
      </c>
      <c r="H20" s="16">
        <v>45756</v>
      </c>
      <c r="I20" s="2">
        <v>100000302</v>
      </c>
      <c r="J20" s="2" t="s">
        <v>171</v>
      </c>
      <c r="K20" s="2" t="s">
        <v>127</v>
      </c>
      <c r="M20" s="2" t="s">
        <v>128</v>
      </c>
      <c r="N20" s="18">
        <v>0.5</v>
      </c>
      <c r="O20" s="2" t="s">
        <v>129</v>
      </c>
      <c r="P20" s="2">
        <v>907937151</v>
      </c>
      <c r="R20" s="2" t="s">
        <v>336</v>
      </c>
      <c r="T20" s="2" t="s">
        <v>335</v>
      </c>
      <c r="U20" s="2">
        <v>34297</v>
      </c>
      <c r="V20" s="2">
        <v>-11.94855</v>
      </c>
      <c r="W20" s="2">
        <v>-77.00492</v>
      </c>
      <c r="X20" s="2" t="s">
        <v>337</v>
      </c>
      <c r="Y20" s="2">
        <v>150132</v>
      </c>
      <c r="Z20" s="2">
        <v>15416</v>
      </c>
      <c r="AA20" s="15" t="s">
        <v>338</v>
      </c>
      <c r="AC20" s="2" t="s">
        <v>175</v>
      </c>
      <c r="AD20" s="2" t="s">
        <v>134</v>
      </c>
      <c r="AE20" s="2" t="s">
        <v>135</v>
      </c>
      <c r="AF20" s="2" t="s">
        <v>135</v>
      </c>
      <c r="AG20" s="2" t="s">
        <v>176</v>
      </c>
      <c r="AH20" s="2" t="s">
        <v>177</v>
      </c>
      <c r="AI20" s="2" t="s">
        <v>177</v>
      </c>
      <c r="AM20" s="2">
        <v>600</v>
      </c>
      <c r="AN20" s="2" t="s">
        <v>138</v>
      </c>
      <c r="AO20" s="2" t="s">
        <v>339</v>
      </c>
      <c r="AP20" s="2">
        <v>-11.948511</v>
      </c>
      <c r="AQ20" s="2">
        <v>-77.004918</v>
      </c>
      <c r="AV20" s="2" t="s">
        <v>340</v>
      </c>
      <c r="AW20" s="2">
        <v>-11.948596</v>
      </c>
      <c r="AX20" s="2">
        <v>-77.005351</v>
      </c>
      <c r="BC20" s="2" t="s">
        <v>341</v>
      </c>
      <c r="BD20" s="2">
        <v>-11.949093</v>
      </c>
      <c r="BE20" s="2">
        <v>-77.004647</v>
      </c>
      <c r="BJ20" s="2" t="s">
        <v>142</v>
      </c>
      <c r="BV20" s="2" t="s">
        <v>181</v>
      </c>
      <c r="CJ20" s="2" t="s">
        <v>166</v>
      </c>
      <c r="CL20" s="2">
        <v>0</v>
      </c>
      <c r="CN20" s="2" t="e">
        <v>#N/A</v>
      </c>
      <c r="CO20" s="2" t="s">
        <v>342</v>
      </c>
      <c r="CP20" s="2" t="s">
        <v>343</v>
      </c>
      <c r="CQ20" s="2">
        <v>25040934189</v>
      </c>
      <c r="CR20" s="2" t="s">
        <v>167</v>
      </c>
      <c r="CZ20" s="2">
        <v>45755</v>
      </c>
      <c r="DA20" s="23">
        <v>45756</v>
      </c>
      <c r="DC20" s="2" t="s">
        <v>148</v>
      </c>
      <c r="DE20" s="2" t="s">
        <v>142</v>
      </c>
      <c r="DF20" s="2">
        <v>34297</v>
      </c>
      <c r="DG20" s="2" t="s">
        <v>335</v>
      </c>
      <c r="DH20" s="2">
        <v>76326288</v>
      </c>
      <c r="DI20" s="2" t="s">
        <v>338</v>
      </c>
      <c r="DJ20" s="2" t="s">
        <v>176</v>
      </c>
      <c r="DK20" s="2">
        <v>907937151</v>
      </c>
      <c r="DM20" s="2" t="s">
        <v>149</v>
      </c>
      <c r="DN20" s="2" t="s">
        <v>344</v>
      </c>
      <c r="DO20" s="2">
        <v>900133235</v>
      </c>
      <c r="DP20" s="2" t="s">
        <v>158</v>
      </c>
      <c r="DQ20" s="2" t="s">
        <v>345</v>
      </c>
      <c r="DR20" s="2" t="s">
        <v>166</v>
      </c>
      <c r="DS20" s="2">
        <v>2</v>
      </c>
      <c r="DT20" s="2">
        <v>1</v>
      </c>
      <c r="DU20" s="2" t="s">
        <v>149</v>
      </c>
      <c r="DV20" s="2">
        <v>19</v>
      </c>
      <c r="DW20" s="2">
        <v>0.311805555555556</v>
      </c>
    </row>
    <row r="21" s="2" customFormat="1" ht="10.5" spans="1:127">
      <c r="A21" s="2">
        <v>34183</v>
      </c>
      <c r="B21" s="13">
        <v>45757</v>
      </c>
      <c r="C21" s="2">
        <v>34291</v>
      </c>
      <c r="E21" s="14">
        <v>41507398</v>
      </c>
      <c r="G21" s="15" t="s">
        <v>346</v>
      </c>
      <c r="H21" s="16">
        <v>45757</v>
      </c>
      <c r="I21" s="2">
        <v>100000301</v>
      </c>
      <c r="J21" s="2" t="s">
        <v>126</v>
      </c>
      <c r="K21" s="2" t="s">
        <v>127</v>
      </c>
      <c r="M21" s="2" t="s">
        <v>128</v>
      </c>
      <c r="N21" s="18">
        <v>0.333333333333333</v>
      </c>
      <c r="O21" s="2" t="s">
        <v>129</v>
      </c>
      <c r="P21" s="2">
        <v>936851301</v>
      </c>
      <c r="R21" s="2" t="s">
        <v>347</v>
      </c>
      <c r="T21" s="2" t="s">
        <v>346</v>
      </c>
      <c r="U21" s="2">
        <v>34291</v>
      </c>
      <c r="V21" s="2">
        <v>-11.9494</v>
      </c>
      <c r="W21" s="2">
        <v>-76.98311</v>
      </c>
      <c r="X21" s="2" t="s">
        <v>348</v>
      </c>
      <c r="Y21" s="2">
        <v>150132</v>
      </c>
      <c r="Z21" s="2">
        <v>15442</v>
      </c>
      <c r="AA21" s="15" t="s">
        <v>349</v>
      </c>
      <c r="AC21" s="2" t="s">
        <v>350</v>
      </c>
      <c r="AD21" s="2" t="s">
        <v>134</v>
      </c>
      <c r="AE21" s="2" t="s">
        <v>135</v>
      </c>
      <c r="AF21" s="2" t="s">
        <v>135</v>
      </c>
      <c r="AG21" s="2" t="s">
        <v>176</v>
      </c>
      <c r="AH21" s="2" t="s">
        <v>137</v>
      </c>
      <c r="AI21" s="2" t="s">
        <v>137</v>
      </c>
      <c r="AM21" s="2">
        <v>300</v>
      </c>
      <c r="AN21" s="2" t="s">
        <v>138</v>
      </c>
      <c r="AO21" s="2" t="s">
        <v>351</v>
      </c>
      <c r="AP21" s="2">
        <v>-11.949523</v>
      </c>
      <c r="AQ21" s="2">
        <v>-76.982946</v>
      </c>
      <c r="AV21" s="2" t="s">
        <v>352</v>
      </c>
      <c r="AW21" s="2">
        <v>-11.94961</v>
      </c>
      <c r="AX21" s="2">
        <v>-76.983391</v>
      </c>
      <c r="BC21" s="2" t="s">
        <v>353</v>
      </c>
      <c r="BD21" s="2">
        <v>-11.94911</v>
      </c>
      <c r="BE21" s="2">
        <v>-76.982924</v>
      </c>
      <c r="BJ21" s="2" t="s">
        <v>142</v>
      </c>
      <c r="BV21" s="2" t="s">
        <v>143</v>
      </c>
      <c r="CJ21" s="2" t="s">
        <v>166</v>
      </c>
      <c r="CL21" s="2">
        <v>0</v>
      </c>
      <c r="CN21" s="2" t="e">
        <v>#N/A</v>
      </c>
      <c r="CO21" s="2" t="s">
        <v>354</v>
      </c>
      <c r="CP21" s="2" t="s">
        <v>355</v>
      </c>
      <c r="CQ21" s="2">
        <v>25040934183</v>
      </c>
      <c r="CR21" s="2" t="s">
        <v>167</v>
      </c>
      <c r="CZ21" s="2">
        <v>45755</v>
      </c>
      <c r="DA21" s="23">
        <v>45756</v>
      </c>
      <c r="DC21" s="2" t="s">
        <v>148</v>
      </c>
      <c r="DE21" s="2" t="s">
        <v>142</v>
      </c>
      <c r="DF21" s="2">
        <v>34291</v>
      </c>
      <c r="DG21" s="2" t="s">
        <v>346</v>
      </c>
      <c r="DH21" s="2">
        <v>41507398</v>
      </c>
      <c r="DI21" s="2" t="s">
        <v>349</v>
      </c>
      <c r="DJ21" s="2" t="s">
        <v>176</v>
      </c>
      <c r="DK21" s="2">
        <v>936851301</v>
      </c>
      <c r="DM21" s="2" t="s">
        <v>149</v>
      </c>
      <c r="DN21" s="2" t="s">
        <v>344</v>
      </c>
      <c r="DO21" s="2">
        <v>900133235</v>
      </c>
      <c r="DP21" s="2" t="s">
        <v>195</v>
      </c>
      <c r="DQ21" s="2" t="s">
        <v>356</v>
      </c>
      <c r="DR21" s="2" t="s">
        <v>166</v>
      </c>
      <c r="DS21" s="2">
        <v>3</v>
      </c>
      <c r="DT21" s="2">
        <v>1</v>
      </c>
      <c r="DU21" s="2" t="s">
        <v>149</v>
      </c>
      <c r="DV21" s="2">
        <v>19</v>
      </c>
      <c r="DW21" s="2">
        <v>0.599305555555556</v>
      </c>
    </row>
    <row r="22" s="2" customFormat="1" ht="10.5" spans="1:127">
      <c r="A22" s="2">
        <v>34343</v>
      </c>
      <c r="B22" s="13">
        <v>45757</v>
      </c>
      <c r="C22" s="2">
        <v>34451</v>
      </c>
      <c r="E22" s="14">
        <v>10118307</v>
      </c>
      <c r="G22" s="15" t="s">
        <v>357</v>
      </c>
      <c r="H22" s="16">
        <v>45757</v>
      </c>
      <c r="I22" s="2">
        <v>100000301</v>
      </c>
      <c r="J22" s="2" t="s">
        <v>126</v>
      </c>
      <c r="K22" s="2" t="s">
        <v>127</v>
      </c>
      <c r="M22" s="2" t="s">
        <v>128</v>
      </c>
      <c r="N22" s="18">
        <v>0.333333333333333</v>
      </c>
      <c r="O22" s="2" t="s">
        <v>242</v>
      </c>
      <c r="P22" s="2">
        <v>960427710</v>
      </c>
      <c r="R22" s="2" t="s">
        <v>358</v>
      </c>
      <c r="T22" s="2" t="s">
        <v>357</v>
      </c>
      <c r="U22" s="2">
        <v>34451</v>
      </c>
      <c r="V22" s="2">
        <v>-12.02532</v>
      </c>
      <c r="W22" s="2">
        <v>-76.98678</v>
      </c>
      <c r="X22" s="2" t="s">
        <v>359</v>
      </c>
      <c r="Y22" s="2">
        <v>150132</v>
      </c>
      <c r="Z22" s="2">
        <v>15427</v>
      </c>
      <c r="AA22" s="15" t="s">
        <v>360</v>
      </c>
      <c r="AC22" s="2" t="s">
        <v>361</v>
      </c>
      <c r="AD22" s="2" t="s">
        <v>134</v>
      </c>
      <c r="AE22" s="2" t="s">
        <v>135</v>
      </c>
      <c r="AF22" s="2" t="s">
        <v>135</v>
      </c>
      <c r="AG22" s="2" t="s">
        <v>176</v>
      </c>
      <c r="AH22" s="2" t="s">
        <v>137</v>
      </c>
      <c r="AI22" s="2" t="s">
        <v>137</v>
      </c>
      <c r="AM22" s="2">
        <v>300</v>
      </c>
      <c r="AN22" s="2" t="s">
        <v>138</v>
      </c>
      <c r="AO22" s="2" t="s">
        <v>362</v>
      </c>
      <c r="AP22" s="2">
        <v>-12.025229</v>
      </c>
      <c r="AQ22" s="2">
        <v>-76.986616</v>
      </c>
      <c r="AV22" s="2" t="s">
        <v>363</v>
      </c>
      <c r="AW22" s="2">
        <v>-12.025599</v>
      </c>
      <c r="AX22" s="2">
        <v>-76.986683</v>
      </c>
      <c r="BC22" s="2" t="s">
        <v>364</v>
      </c>
      <c r="BD22" s="2">
        <v>-12.025594</v>
      </c>
      <c r="BE22" s="2">
        <v>-76.987036</v>
      </c>
      <c r="BJ22" s="2" t="s">
        <v>142</v>
      </c>
      <c r="BV22" s="2" t="s">
        <v>143</v>
      </c>
      <c r="CJ22" s="2" t="s">
        <v>144</v>
      </c>
      <c r="CL22" s="2">
        <v>0</v>
      </c>
      <c r="CN22" s="2" t="e">
        <v>#N/A</v>
      </c>
      <c r="CO22" s="2" t="s">
        <v>365</v>
      </c>
      <c r="CP22" s="2" t="s">
        <v>366</v>
      </c>
      <c r="CQ22" s="2">
        <v>25040934343</v>
      </c>
      <c r="CR22" s="2" t="s">
        <v>167</v>
      </c>
      <c r="CZ22" s="2">
        <v>45755</v>
      </c>
      <c r="DA22" s="23">
        <v>45756</v>
      </c>
      <c r="DC22" s="2" t="s">
        <v>148</v>
      </c>
      <c r="DE22" s="2" t="s">
        <v>142</v>
      </c>
      <c r="DF22" s="2">
        <v>34451</v>
      </c>
      <c r="DG22" s="2" t="s">
        <v>357</v>
      </c>
      <c r="DH22" s="2">
        <v>10118307</v>
      </c>
      <c r="DI22" s="2" t="s">
        <v>360</v>
      </c>
      <c r="DJ22" s="2" t="s">
        <v>176</v>
      </c>
      <c r="DK22" s="2">
        <v>960427710</v>
      </c>
      <c r="DM22" s="2" t="s">
        <v>149</v>
      </c>
      <c r="DN22" s="2" t="s">
        <v>367</v>
      </c>
      <c r="DO22" s="2">
        <v>997700539</v>
      </c>
      <c r="DP22" s="2" t="s">
        <v>151</v>
      </c>
      <c r="DQ22" s="2" t="s">
        <v>368</v>
      </c>
      <c r="DR22" s="2" t="s">
        <v>144</v>
      </c>
      <c r="DS22" s="2">
        <v>1</v>
      </c>
      <c r="DT22" s="2">
        <v>0</v>
      </c>
      <c r="DU22" s="2" t="s">
        <v>149</v>
      </c>
      <c r="DV22" s="2">
        <v>2</v>
      </c>
      <c r="DW22" s="2">
        <v>0.402083333333333</v>
      </c>
    </row>
    <row r="23" s="2" customFormat="1" ht="10.5" spans="1:127">
      <c r="A23" s="2">
        <v>31966</v>
      </c>
      <c r="B23" s="13">
        <v>45747</v>
      </c>
      <c r="C23" s="2">
        <v>32063</v>
      </c>
      <c r="E23" s="14">
        <v>8382252</v>
      </c>
      <c r="G23" s="15" t="s">
        <v>369</v>
      </c>
      <c r="H23" s="16">
        <v>45747</v>
      </c>
      <c r="I23" s="2">
        <v>100000303</v>
      </c>
      <c r="J23" s="2" t="s">
        <v>171</v>
      </c>
      <c r="K23" s="2" t="s">
        <v>127</v>
      </c>
      <c r="M23" s="2" t="s">
        <v>128</v>
      </c>
      <c r="N23" s="18">
        <v>0.5</v>
      </c>
      <c r="O23" s="2" t="s">
        <v>129</v>
      </c>
      <c r="P23" s="2">
        <v>916524375</v>
      </c>
      <c r="R23" s="2" t="s">
        <v>370</v>
      </c>
      <c r="T23" s="2" t="s">
        <v>369</v>
      </c>
      <c r="U23" s="2">
        <v>32063</v>
      </c>
      <c r="V23" s="2">
        <v>-12.0102</v>
      </c>
      <c r="W23" s="2">
        <v>-77.00597</v>
      </c>
      <c r="X23" s="2" t="s">
        <v>371</v>
      </c>
      <c r="Y23" s="2">
        <v>150132</v>
      </c>
      <c r="Z23" s="2">
        <v>15419</v>
      </c>
      <c r="AA23" s="15" t="s">
        <v>372</v>
      </c>
      <c r="AC23" s="2" t="s">
        <v>133</v>
      </c>
      <c r="AD23" s="2" t="s">
        <v>134</v>
      </c>
      <c r="AE23" s="2" t="s">
        <v>135</v>
      </c>
      <c r="AF23" s="2" t="s">
        <v>135</v>
      </c>
      <c r="AG23" s="2" t="s">
        <v>176</v>
      </c>
      <c r="AH23" s="2" t="s">
        <v>177</v>
      </c>
      <c r="AI23" s="2" t="s">
        <v>177</v>
      </c>
      <c r="AM23" s="2">
        <v>600</v>
      </c>
      <c r="AN23" s="2" t="s">
        <v>138</v>
      </c>
      <c r="AO23" s="2" t="s">
        <v>373</v>
      </c>
      <c r="AP23" s="2">
        <v>-12.010537</v>
      </c>
      <c r="AQ23" s="2">
        <v>-77.005876</v>
      </c>
      <c r="AV23" s="2" t="s">
        <v>374</v>
      </c>
      <c r="AW23" s="2">
        <v>-12.010215</v>
      </c>
      <c r="AX23" s="2">
        <v>-77.006371</v>
      </c>
      <c r="BC23" s="2" t="s">
        <v>375</v>
      </c>
      <c r="BD23" s="2">
        <v>-12.010258</v>
      </c>
      <c r="BE23" s="2">
        <v>-77.005462</v>
      </c>
      <c r="BJ23" s="2" t="s">
        <v>142</v>
      </c>
      <c r="BV23" s="2" t="s">
        <v>181</v>
      </c>
      <c r="CJ23" s="2" t="s">
        <v>144</v>
      </c>
      <c r="CL23" s="2">
        <v>0</v>
      </c>
      <c r="CN23" s="2" t="e">
        <v>#N/A</v>
      </c>
      <c r="CO23" s="2" t="s">
        <v>376</v>
      </c>
      <c r="CP23" s="2" t="s">
        <v>377</v>
      </c>
      <c r="CQ23" s="2">
        <v>25040931966</v>
      </c>
      <c r="CR23" s="2" t="s">
        <v>147</v>
      </c>
      <c r="CZ23" s="2">
        <v>45755</v>
      </c>
      <c r="DA23" s="23">
        <v>45756</v>
      </c>
      <c r="DC23" s="2" t="s">
        <v>148</v>
      </c>
      <c r="DE23" s="2" t="s">
        <v>142</v>
      </c>
      <c r="DF23" s="2">
        <v>32063</v>
      </c>
      <c r="DG23" s="2" t="s">
        <v>369</v>
      </c>
      <c r="DH23" s="2">
        <v>8382252</v>
      </c>
      <c r="DI23" s="2" t="s">
        <v>372</v>
      </c>
      <c r="DJ23" s="2" t="s">
        <v>176</v>
      </c>
      <c r="DK23" s="2">
        <v>916524375</v>
      </c>
      <c r="DM23" s="2" t="s">
        <v>149</v>
      </c>
      <c r="DN23" s="2" t="s">
        <v>367</v>
      </c>
      <c r="DO23" s="2">
        <v>997700539</v>
      </c>
      <c r="DP23" s="2" t="s">
        <v>158</v>
      </c>
      <c r="DR23" s="2" t="s">
        <v>144</v>
      </c>
      <c r="DS23" s="2">
        <v>2</v>
      </c>
      <c r="DT23" s="2">
        <v>0</v>
      </c>
      <c r="DU23" s="2" t="s">
        <v>149</v>
      </c>
      <c r="DV23" s="2">
        <v>2</v>
      </c>
      <c r="DW23" s="2">
        <v>0.55625</v>
      </c>
    </row>
    <row r="24" s="2" customFormat="1" ht="10.5" spans="1:127">
      <c r="A24" s="2">
        <v>34078</v>
      </c>
      <c r="B24" s="13">
        <v>45756</v>
      </c>
      <c r="C24" s="2">
        <v>34186</v>
      </c>
      <c r="E24" s="14">
        <v>42509782</v>
      </c>
      <c r="G24" s="15" t="s">
        <v>378</v>
      </c>
      <c r="H24" s="16">
        <v>45756</v>
      </c>
      <c r="I24" s="2">
        <v>100000301</v>
      </c>
      <c r="J24" s="2" t="s">
        <v>126</v>
      </c>
      <c r="K24" s="2" t="s">
        <v>127</v>
      </c>
      <c r="M24" s="2" t="s">
        <v>128</v>
      </c>
      <c r="N24" s="18">
        <v>0.333333333333333</v>
      </c>
      <c r="O24" s="2" t="s">
        <v>379</v>
      </c>
      <c r="P24" s="2">
        <v>923990288</v>
      </c>
      <c r="R24" s="2" t="s">
        <v>380</v>
      </c>
      <c r="T24" s="2" t="s">
        <v>378</v>
      </c>
      <c r="U24" s="2">
        <v>34186</v>
      </c>
      <c r="V24" s="2">
        <v>-12.0318</v>
      </c>
      <c r="W24" s="2">
        <v>-76.96301</v>
      </c>
      <c r="X24" s="2" t="s">
        <v>381</v>
      </c>
      <c r="Y24" s="2">
        <v>150137</v>
      </c>
      <c r="Z24" s="2">
        <v>15009</v>
      </c>
      <c r="AA24" s="15" t="s">
        <v>382</v>
      </c>
      <c r="AC24" s="2" t="s">
        <v>208</v>
      </c>
      <c r="AD24" s="2" t="s">
        <v>134</v>
      </c>
      <c r="AE24" s="2" t="s">
        <v>135</v>
      </c>
      <c r="AF24" s="2" t="s">
        <v>135</v>
      </c>
      <c r="AG24" s="2" t="s">
        <v>136</v>
      </c>
      <c r="AH24" s="2" t="s">
        <v>137</v>
      </c>
      <c r="AI24" s="2" t="s">
        <v>137</v>
      </c>
      <c r="AM24" s="2">
        <v>300</v>
      </c>
      <c r="AN24" s="2" t="s">
        <v>138</v>
      </c>
      <c r="AO24" s="2" t="s">
        <v>383</v>
      </c>
      <c r="AP24" s="2">
        <v>-12.031723</v>
      </c>
      <c r="AQ24" s="2">
        <v>-76.963038</v>
      </c>
      <c r="AV24" s="2" t="s">
        <v>384</v>
      </c>
      <c r="AW24" s="2">
        <v>-12.031623</v>
      </c>
      <c r="AX24" s="2">
        <v>-76.962961</v>
      </c>
      <c r="BC24" s="2" t="s">
        <v>385</v>
      </c>
      <c r="BD24" s="2">
        <v>-12.03184</v>
      </c>
      <c r="BE24" s="2">
        <v>-76.962584</v>
      </c>
      <c r="BJ24" s="2" t="s">
        <v>142</v>
      </c>
      <c r="BV24" s="2" t="s">
        <v>143</v>
      </c>
      <c r="CJ24" s="2" t="s">
        <v>166</v>
      </c>
      <c r="CL24" s="2">
        <v>0</v>
      </c>
      <c r="CN24" s="2" t="e">
        <v>#N/A</v>
      </c>
      <c r="CO24" s="2" t="s">
        <v>386</v>
      </c>
      <c r="CP24" s="2" t="s">
        <v>387</v>
      </c>
      <c r="CQ24" s="2">
        <v>25040934078</v>
      </c>
      <c r="CR24" s="2" t="s">
        <v>167</v>
      </c>
      <c r="CZ24" s="2">
        <v>45755</v>
      </c>
      <c r="DA24" s="23">
        <v>45756</v>
      </c>
      <c r="DC24" s="2" t="s">
        <v>148</v>
      </c>
      <c r="DE24" s="2" t="s">
        <v>142</v>
      </c>
      <c r="DF24" s="2">
        <v>34186</v>
      </c>
      <c r="DG24" s="2" t="s">
        <v>378</v>
      </c>
      <c r="DH24" s="2">
        <v>42509782</v>
      </c>
      <c r="DI24" s="2" t="s">
        <v>382</v>
      </c>
      <c r="DJ24" s="2" t="s">
        <v>136</v>
      </c>
      <c r="DK24" s="2">
        <v>923990288</v>
      </c>
      <c r="DM24" s="2" t="s">
        <v>149</v>
      </c>
      <c r="DN24" s="2" t="s">
        <v>388</v>
      </c>
      <c r="DO24" s="2">
        <v>916501506</v>
      </c>
      <c r="DP24" s="2" t="s">
        <v>151</v>
      </c>
      <c r="DQ24" s="2" t="s">
        <v>389</v>
      </c>
      <c r="DR24" s="2" t="s">
        <v>166</v>
      </c>
      <c r="DS24" s="2">
        <v>1</v>
      </c>
      <c r="DT24" s="2">
        <v>1</v>
      </c>
      <c r="DU24" s="2" t="s">
        <v>149</v>
      </c>
      <c r="DV24" s="2">
        <v>20</v>
      </c>
      <c r="DW24" s="2">
        <v>0.3125</v>
      </c>
    </row>
    <row r="25" s="2" customFormat="1" ht="10.5" spans="1:127">
      <c r="A25" s="2">
        <v>33912</v>
      </c>
      <c r="B25" s="13">
        <v>45755</v>
      </c>
      <c r="C25" s="2">
        <v>34020</v>
      </c>
      <c r="E25" s="14">
        <v>70947842</v>
      </c>
      <c r="G25" s="15" t="s">
        <v>390</v>
      </c>
      <c r="H25" s="16">
        <v>45755</v>
      </c>
      <c r="I25" s="2">
        <v>100000303</v>
      </c>
      <c r="J25" s="2" t="s">
        <v>204</v>
      </c>
      <c r="K25" s="2" t="s">
        <v>127</v>
      </c>
      <c r="M25" s="2" t="s">
        <v>128</v>
      </c>
      <c r="N25" s="18">
        <v>0.666666666666667</v>
      </c>
      <c r="O25" s="2" t="s">
        <v>129</v>
      </c>
      <c r="P25" s="2">
        <v>997607560</v>
      </c>
      <c r="R25" s="2" t="s">
        <v>391</v>
      </c>
      <c r="T25" s="2" t="s">
        <v>390</v>
      </c>
      <c r="U25" s="2">
        <v>34020</v>
      </c>
      <c r="V25" s="2">
        <v>-12.02366</v>
      </c>
      <c r="W25" s="2">
        <v>-76.94604</v>
      </c>
      <c r="X25" s="2" t="s">
        <v>392</v>
      </c>
      <c r="Y25" s="2">
        <v>150103</v>
      </c>
      <c r="Z25" s="2">
        <v>15011</v>
      </c>
      <c r="AA25" s="15" t="s">
        <v>393</v>
      </c>
      <c r="AC25" s="2" t="s">
        <v>208</v>
      </c>
      <c r="AD25" s="2" t="s">
        <v>134</v>
      </c>
      <c r="AE25" s="2" t="s">
        <v>135</v>
      </c>
      <c r="AF25" s="2" t="s">
        <v>135</v>
      </c>
      <c r="AG25" s="2" t="s">
        <v>209</v>
      </c>
      <c r="AH25" s="2" t="s">
        <v>177</v>
      </c>
      <c r="AI25" s="2" t="s">
        <v>177</v>
      </c>
      <c r="AM25" s="2">
        <v>600</v>
      </c>
      <c r="AN25" s="2" t="s">
        <v>138</v>
      </c>
      <c r="AO25" s="2" t="s">
        <v>394</v>
      </c>
      <c r="AP25" s="2">
        <v>-12.02366</v>
      </c>
      <c r="AQ25" s="2">
        <v>-76.94631</v>
      </c>
      <c r="AV25" s="2" t="s">
        <v>395</v>
      </c>
      <c r="AW25" s="2">
        <v>-12.02394</v>
      </c>
      <c r="AX25" s="2">
        <v>-76.946</v>
      </c>
      <c r="BC25" s="2" t="s">
        <v>396</v>
      </c>
      <c r="BD25" s="2">
        <v>-12.023761</v>
      </c>
      <c r="BE25" s="2">
        <v>-76.946538</v>
      </c>
      <c r="BJ25" s="2" t="s">
        <v>142</v>
      </c>
      <c r="BV25" s="2" t="s">
        <v>213</v>
      </c>
      <c r="CJ25" s="2" t="s">
        <v>166</v>
      </c>
      <c r="CL25" s="2">
        <v>0</v>
      </c>
      <c r="CN25" s="2" t="e">
        <v>#N/A</v>
      </c>
      <c r="CO25" s="2" t="s">
        <v>397</v>
      </c>
      <c r="CP25" s="2" t="s">
        <v>398</v>
      </c>
      <c r="CQ25" s="2">
        <v>25040933912</v>
      </c>
      <c r="CR25" s="2" t="s">
        <v>167</v>
      </c>
      <c r="CZ25" s="2">
        <v>45755</v>
      </c>
      <c r="DA25" s="23">
        <v>45756</v>
      </c>
      <c r="DC25" s="2" t="s">
        <v>148</v>
      </c>
      <c r="DE25" s="2" t="s">
        <v>142</v>
      </c>
      <c r="DF25" s="2">
        <v>34020</v>
      </c>
      <c r="DG25" s="2" t="s">
        <v>390</v>
      </c>
      <c r="DH25" s="2">
        <v>70947842</v>
      </c>
      <c r="DI25" s="2" t="s">
        <v>393</v>
      </c>
      <c r="DJ25" s="2" t="s">
        <v>209</v>
      </c>
      <c r="DK25" s="2">
        <v>997607560</v>
      </c>
      <c r="DM25" s="2" t="s">
        <v>149</v>
      </c>
      <c r="DN25" s="2" t="s">
        <v>388</v>
      </c>
      <c r="DO25" s="2">
        <v>916501506</v>
      </c>
      <c r="DP25" s="2" t="s">
        <v>195</v>
      </c>
      <c r="DQ25" s="2" t="s">
        <v>399</v>
      </c>
      <c r="DR25" s="2" t="s">
        <v>166</v>
      </c>
      <c r="DS25" s="2">
        <v>3</v>
      </c>
      <c r="DT25" s="2">
        <v>3</v>
      </c>
      <c r="DU25" s="2" t="s">
        <v>149</v>
      </c>
      <c r="DV25" s="2">
        <v>20</v>
      </c>
      <c r="DW25" s="2">
        <v>0.3125</v>
      </c>
    </row>
    <row r="26" s="2" customFormat="1" ht="10.5" spans="1:127">
      <c r="A26" s="2">
        <v>34347</v>
      </c>
      <c r="B26" s="13">
        <v>45757</v>
      </c>
      <c r="C26" s="2">
        <v>34455</v>
      </c>
      <c r="E26" s="14">
        <v>44461033</v>
      </c>
      <c r="G26" s="15" t="s">
        <v>400</v>
      </c>
      <c r="H26" s="16">
        <v>45757</v>
      </c>
      <c r="I26" s="2">
        <v>100000301</v>
      </c>
      <c r="J26" s="2" t="s">
        <v>126</v>
      </c>
      <c r="K26" s="2" t="s">
        <v>127</v>
      </c>
      <c r="M26" s="2" t="s">
        <v>128</v>
      </c>
      <c r="N26" s="18">
        <v>0.333333333333333</v>
      </c>
      <c r="O26" s="2" t="s">
        <v>401</v>
      </c>
      <c r="P26" s="2">
        <v>932060370</v>
      </c>
      <c r="Q26" s="2">
        <v>932060370</v>
      </c>
      <c r="R26" s="2" t="s">
        <v>402</v>
      </c>
      <c r="T26" s="2" t="s">
        <v>400</v>
      </c>
      <c r="U26" s="2">
        <v>34455</v>
      </c>
      <c r="V26" s="2">
        <v>-12.03895</v>
      </c>
      <c r="W26" s="2">
        <v>-76.96679</v>
      </c>
      <c r="X26" s="2" t="s">
        <v>403</v>
      </c>
      <c r="Y26" s="2">
        <v>150137</v>
      </c>
      <c r="Z26" s="2">
        <v>15009</v>
      </c>
      <c r="AA26" s="15" t="s">
        <v>404</v>
      </c>
      <c r="AC26" s="2" t="s">
        <v>405</v>
      </c>
      <c r="AD26" s="2" t="s">
        <v>134</v>
      </c>
      <c r="AE26" s="2" t="s">
        <v>135</v>
      </c>
      <c r="AF26" s="2" t="s">
        <v>135</v>
      </c>
      <c r="AG26" s="2" t="s">
        <v>136</v>
      </c>
      <c r="AH26" s="2" t="s">
        <v>177</v>
      </c>
      <c r="AI26" s="2" t="s">
        <v>177</v>
      </c>
      <c r="AM26" s="2">
        <v>600</v>
      </c>
      <c r="AN26" s="2" t="s">
        <v>138</v>
      </c>
      <c r="AO26" s="2" t="s">
        <v>406</v>
      </c>
      <c r="AP26" s="2">
        <v>-12.03901</v>
      </c>
      <c r="AQ26" s="2">
        <v>-76.966633</v>
      </c>
      <c r="AV26" s="2" t="s">
        <v>407</v>
      </c>
      <c r="AW26" s="2">
        <v>-12.039158</v>
      </c>
      <c r="AX26" s="2">
        <v>-76.967138</v>
      </c>
      <c r="BC26" s="2" t="s">
        <v>408</v>
      </c>
      <c r="BD26" s="2">
        <v>-12.039074</v>
      </c>
      <c r="BE26" s="2">
        <v>-76.967178</v>
      </c>
      <c r="BJ26" s="2" t="s">
        <v>142</v>
      </c>
      <c r="BV26" s="2" t="s">
        <v>143</v>
      </c>
      <c r="CJ26" s="2" t="s">
        <v>144</v>
      </c>
      <c r="CL26" s="2">
        <v>0</v>
      </c>
      <c r="CN26" s="2" t="e">
        <v>#N/A</v>
      </c>
      <c r="CO26" s="2" t="s">
        <v>409</v>
      </c>
      <c r="CP26" s="2" t="s">
        <v>410</v>
      </c>
      <c r="CQ26" s="2">
        <v>25040934347</v>
      </c>
      <c r="CR26" s="2" t="s">
        <v>147</v>
      </c>
      <c r="CZ26" s="2">
        <v>45755</v>
      </c>
      <c r="DA26" s="23">
        <v>45756</v>
      </c>
      <c r="DC26" s="2" t="s">
        <v>148</v>
      </c>
      <c r="DE26" s="2" t="s">
        <v>142</v>
      </c>
      <c r="DF26" s="2">
        <v>34455</v>
      </c>
      <c r="DG26" s="2" t="s">
        <v>400</v>
      </c>
      <c r="DH26" s="2">
        <v>44461033</v>
      </c>
      <c r="DI26" s="2" t="s">
        <v>404</v>
      </c>
      <c r="DJ26" s="2" t="s">
        <v>136</v>
      </c>
      <c r="DK26" s="2">
        <v>932060370</v>
      </c>
      <c r="DL26" s="2">
        <v>932060370</v>
      </c>
      <c r="DM26" s="2" t="s">
        <v>149</v>
      </c>
      <c r="DN26" s="2" t="s">
        <v>411</v>
      </c>
      <c r="DO26" s="2">
        <v>971078869</v>
      </c>
      <c r="DP26" s="2" t="s">
        <v>151</v>
      </c>
      <c r="DR26" s="2" t="s">
        <v>144</v>
      </c>
      <c r="DS26" s="2">
        <v>1</v>
      </c>
      <c r="DT26" s="2">
        <v>0</v>
      </c>
      <c r="DU26" s="2" t="s">
        <v>149</v>
      </c>
      <c r="DV26" s="2">
        <v>21</v>
      </c>
      <c r="DW26" s="2">
        <v>0.452083333333333</v>
      </c>
    </row>
    <row r="27" s="2" customFormat="1" ht="10.5" spans="1:127">
      <c r="A27" s="2">
        <v>34175</v>
      </c>
      <c r="B27" s="13">
        <v>45756</v>
      </c>
      <c r="C27" s="2">
        <v>34283</v>
      </c>
      <c r="E27" s="14">
        <v>72813487</v>
      </c>
      <c r="G27" s="15" t="s">
        <v>412</v>
      </c>
      <c r="H27" s="16">
        <v>45756</v>
      </c>
      <c r="I27" s="2">
        <v>100000302</v>
      </c>
      <c r="J27" s="2" t="s">
        <v>171</v>
      </c>
      <c r="K27" s="2" t="s">
        <v>127</v>
      </c>
      <c r="M27" s="2" t="s">
        <v>128</v>
      </c>
      <c r="N27" s="18">
        <v>0.5</v>
      </c>
      <c r="O27" s="2" t="s">
        <v>242</v>
      </c>
      <c r="P27" s="2">
        <v>922813316</v>
      </c>
      <c r="R27" s="2" t="s">
        <v>413</v>
      </c>
      <c r="T27" s="2" t="s">
        <v>412</v>
      </c>
      <c r="U27" s="2">
        <v>34283</v>
      </c>
      <c r="V27" s="2">
        <v>-12.04812</v>
      </c>
      <c r="W27" s="2">
        <v>-76.96301</v>
      </c>
      <c r="X27" s="2" t="s">
        <v>414</v>
      </c>
      <c r="Y27" s="2">
        <v>150137</v>
      </c>
      <c r="Z27" s="2">
        <v>15009</v>
      </c>
      <c r="AA27" s="15" t="s">
        <v>415</v>
      </c>
      <c r="AC27" s="2">
        <v>0</v>
      </c>
      <c r="AD27" s="2" t="s">
        <v>134</v>
      </c>
      <c r="AE27" s="2" t="s">
        <v>135</v>
      </c>
      <c r="AF27" s="2" t="s">
        <v>135</v>
      </c>
      <c r="AG27" s="2" t="s">
        <v>136</v>
      </c>
      <c r="AH27" s="2" t="s">
        <v>137</v>
      </c>
      <c r="AI27" s="2" t="s">
        <v>137</v>
      </c>
      <c r="AM27" s="2">
        <v>300</v>
      </c>
      <c r="AN27" s="2" t="s">
        <v>138</v>
      </c>
      <c r="AO27" s="2" t="s">
        <v>416</v>
      </c>
      <c r="AP27" s="2">
        <v>-12.048047</v>
      </c>
      <c r="AQ27" s="2">
        <v>-76.962972</v>
      </c>
      <c r="AV27" s="2" t="s">
        <v>417</v>
      </c>
      <c r="AW27" s="2">
        <v>-12.048541</v>
      </c>
      <c r="AX27" s="2">
        <v>-76.962928</v>
      </c>
      <c r="BC27" s="2" t="s">
        <v>418</v>
      </c>
      <c r="BD27" s="2">
        <v>-12.048121</v>
      </c>
      <c r="BE27" s="2">
        <v>-76.962576</v>
      </c>
      <c r="BJ27" s="2" t="s">
        <v>142</v>
      </c>
      <c r="BV27" s="2" t="s">
        <v>181</v>
      </c>
      <c r="CJ27" s="2" t="s">
        <v>166</v>
      </c>
      <c r="CL27" s="2">
        <v>0</v>
      </c>
      <c r="CN27" s="2" t="e">
        <v>#N/A</v>
      </c>
      <c r="CO27" s="2" t="s">
        <v>419</v>
      </c>
      <c r="CP27" s="2" t="s">
        <v>420</v>
      </c>
      <c r="CQ27" s="2">
        <v>25040934175</v>
      </c>
      <c r="CR27" s="2" t="s">
        <v>167</v>
      </c>
      <c r="CZ27" s="2">
        <v>45755</v>
      </c>
      <c r="DA27" s="23">
        <v>45756</v>
      </c>
      <c r="DC27" s="2" t="s">
        <v>148</v>
      </c>
      <c r="DE27" s="2" t="s">
        <v>142</v>
      </c>
      <c r="DF27" s="2">
        <v>34283</v>
      </c>
      <c r="DG27" s="2" t="s">
        <v>412</v>
      </c>
      <c r="DH27" s="2">
        <v>72813487</v>
      </c>
      <c r="DI27" s="2" t="s">
        <v>415</v>
      </c>
      <c r="DJ27" s="2" t="s">
        <v>136</v>
      </c>
      <c r="DK27" s="2">
        <v>922813316</v>
      </c>
      <c r="DM27" s="2" t="s">
        <v>149</v>
      </c>
      <c r="DN27" s="2" t="s">
        <v>411</v>
      </c>
      <c r="DO27" s="2">
        <v>971078869</v>
      </c>
      <c r="DP27" s="2" t="s">
        <v>195</v>
      </c>
      <c r="DQ27" s="2" t="s">
        <v>421</v>
      </c>
      <c r="DR27" s="2" t="s">
        <v>166</v>
      </c>
      <c r="DS27" s="2">
        <v>3</v>
      </c>
      <c r="DT27" s="2">
        <v>1</v>
      </c>
      <c r="DU27" s="2" t="s">
        <v>149</v>
      </c>
      <c r="DV27" s="2">
        <v>21</v>
      </c>
      <c r="DW27" s="2">
        <v>0.423611111111111</v>
      </c>
    </row>
    <row r="28" s="2" customFormat="1" ht="10.5" spans="1:127">
      <c r="A28" s="2">
        <v>34356</v>
      </c>
      <c r="B28" s="13">
        <v>45757</v>
      </c>
      <c r="C28" s="2">
        <v>34465</v>
      </c>
      <c r="E28" s="14">
        <v>4954125</v>
      </c>
      <c r="G28" s="15" t="s">
        <v>422</v>
      </c>
      <c r="H28" s="16">
        <v>45757</v>
      </c>
      <c r="I28" s="2">
        <v>100000301</v>
      </c>
      <c r="J28" s="2" t="s">
        <v>126</v>
      </c>
      <c r="K28" s="2" t="s">
        <v>127</v>
      </c>
      <c r="M28" s="2" t="s">
        <v>128</v>
      </c>
      <c r="N28" s="18">
        <v>0.333333333333333</v>
      </c>
      <c r="O28" s="2" t="s">
        <v>129</v>
      </c>
      <c r="P28" s="2">
        <v>973803349</v>
      </c>
      <c r="R28" s="2" t="s">
        <v>423</v>
      </c>
      <c r="T28" s="2" t="s">
        <v>422</v>
      </c>
      <c r="U28" s="2">
        <v>34465</v>
      </c>
      <c r="V28" s="2">
        <v>-12.01967</v>
      </c>
      <c r="W28" s="2">
        <v>-76.96091</v>
      </c>
      <c r="X28" s="2" t="s">
        <v>424</v>
      </c>
      <c r="Y28" s="2">
        <v>150132</v>
      </c>
      <c r="Z28" s="2">
        <v>15457</v>
      </c>
      <c r="AA28" s="15" t="s">
        <v>425</v>
      </c>
      <c r="AC28" s="2" t="s">
        <v>361</v>
      </c>
      <c r="AD28" s="2" t="s">
        <v>134</v>
      </c>
      <c r="AE28" s="2" t="s">
        <v>135</v>
      </c>
      <c r="AF28" s="2" t="s">
        <v>135</v>
      </c>
      <c r="AG28" s="2" t="s">
        <v>176</v>
      </c>
      <c r="AH28" s="2" t="s">
        <v>137</v>
      </c>
      <c r="AI28" s="2" t="s">
        <v>137</v>
      </c>
      <c r="AM28" s="2">
        <v>300</v>
      </c>
      <c r="AN28" s="2" t="s">
        <v>138</v>
      </c>
      <c r="AO28" s="2" t="s">
        <v>426</v>
      </c>
      <c r="AP28" s="2">
        <v>-12.019672</v>
      </c>
      <c r="AQ28" s="2">
        <v>-76.9609</v>
      </c>
      <c r="AV28" s="2" t="s">
        <v>427</v>
      </c>
      <c r="AW28" s="2">
        <v>-12.019476</v>
      </c>
      <c r="AX28" s="2">
        <v>-76.961209</v>
      </c>
      <c r="BC28" s="2" t="s">
        <v>428</v>
      </c>
      <c r="BD28" s="2">
        <v>-12.019394</v>
      </c>
      <c r="BE28" s="2">
        <v>-76.960068</v>
      </c>
      <c r="BJ28" s="2" t="s">
        <v>142</v>
      </c>
      <c r="BV28" s="2" t="s">
        <v>143</v>
      </c>
      <c r="CJ28" s="2" t="s">
        <v>166</v>
      </c>
      <c r="CL28" s="2">
        <v>0</v>
      </c>
      <c r="CN28" s="2" t="e">
        <v>#N/A</v>
      </c>
      <c r="CO28" s="2" t="s">
        <v>429</v>
      </c>
      <c r="CP28" s="2" t="s">
        <v>430</v>
      </c>
      <c r="CQ28" s="2">
        <v>25040934356</v>
      </c>
      <c r="CR28" s="2" t="s">
        <v>167</v>
      </c>
      <c r="CZ28" s="2">
        <v>45755</v>
      </c>
      <c r="DA28" s="23">
        <v>45756</v>
      </c>
      <c r="DC28" s="2" t="s">
        <v>148</v>
      </c>
      <c r="DE28" s="2" t="s">
        <v>142</v>
      </c>
      <c r="DF28" s="2">
        <v>34465</v>
      </c>
      <c r="DG28" s="2" t="s">
        <v>422</v>
      </c>
      <c r="DH28" s="2">
        <v>4954125</v>
      </c>
      <c r="DI28" s="2" t="s">
        <v>425</v>
      </c>
      <c r="DJ28" s="2" t="s">
        <v>176</v>
      </c>
      <c r="DK28" s="2">
        <v>973803349</v>
      </c>
      <c r="DM28" s="2" t="s">
        <v>149</v>
      </c>
      <c r="DN28" s="2" t="s">
        <v>431</v>
      </c>
      <c r="DO28" s="2">
        <v>901161836</v>
      </c>
      <c r="DP28" s="2" t="s">
        <v>151</v>
      </c>
      <c r="DQ28" s="2" t="s">
        <v>432</v>
      </c>
      <c r="DR28" s="2" t="s">
        <v>166</v>
      </c>
      <c r="DS28" s="2">
        <v>1</v>
      </c>
      <c r="DT28" s="2">
        <v>1</v>
      </c>
      <c r="DU28" s="2" t="s">
        <v>149</v>
      </c>
      <c r="DV28" s="2">
        <v>22</v>
      </c>
      <c r="DW28" s="2">
        <v>0.572222222222222</v>
      </c>
    </row>
    <row r="29" s="2" customFormat="1" ht="10.5" spans="1:127">
      <c r="A29" s="2">
        <v>5</v>
      </c>
      <c r="B29" s="13"/>
      <c r="C29" s="2">
        <v>13334</v>
      </c>
      <c r="E29" s="14">
        <v>76203958</v>
      </c>
      <c r="G29" s="15" t="s">
        <v>433</v>
      </c>
      <c r="H29" s="16">
        <v>45756</v>
      </c>
      <c r="N29" s="18"/>
      <c r="P29" s="2">
        <v>922042813</v>
      </c>
      <c r="T29" s="2" t="s">
        <v>433</v>
      </c>
      <c r="U29" s="2">
        <v>13334</v>
      </c>
      <c r="V29" s="2">
        <v>-11.99219</v>
      </c>
      <c r="W29" s="2">
        <v>-77.01176</v>
      </c>
      <c r="X29" s="2" t="s">
        <v>434</v>
      </c>
      <c r="AA29" s="15" t="s">
        <v>435</v>
      </c>
      <c r="AE29" s="2" t="s">
        <v>135</v>
      </c>
      <c r="AF29" s="2" t="s">
        <v>135</v>
      </c>
      <c r="AG29" s="2" t="s">
        <v>163</v>
      </c>
      <c r="BJ29" s="2" t="s">
        <v>157</v>
      </c>
      <c r="BR29" s="2" t="s">
        <v>157</v>
      </c>
      <c r="BS29" s="2">
        <v>45755</v>
      </c>
      <c r="BT29" s="2">
        <v>45756</v>
      </c>
      <c r="BV29" s="2" t="s">
        <v>165</v>
      </c>
      <c r="CJ29" s="2" t="s">
        <v>192</v>
      </c>
      <c r="CL29" s="2">
        <v>0</v>
      </c>
      <c r="CN29" s="2" t="e">
        <v>#N/A</v>
      </c>
      <c r="CR29" s="2" t="s">
        <v>167</v>
      </c>
      <c r="DA29" s="23">
        <v>45756</v>
      </c>
      <c r="DC29" s="2" t="s">
        <v>148</v>
      </c>
      <c r="DE29" s="2" t="s">
        <v>157</v>
      </c>
      <c r="DF29" s="2">
        <v>13334</v>
      </c>
      <c r="DG29" s="2" t="s">
        <v>433</v>
      </c>
      <c r="DH29" s="2">
        <v>76203958</v>
      </c>
      <c r="DI29" s="2" t="s">
        <v>435</v>
      </c>
      <c r="DJ29" s="2" t="s">
        <v>163</v>
      </c>
      <c r="DK29" s="2">
        <v>922042813</v>
      </c>
      <c r="DM29" s="2" t="s">
        <v>149</v>
      </c>
      <c r="DN29" s="2" t="s">
        <v>431</v>
      </c>
      <c r="DO29" s="2">
        <v>901161836</v>
      </c>
      <c r="DP29" s="2" t="s">
        <v>158</v>
      </c>
      <c r="DQ29" s="2" t="s">
        <v>436</v>
      </c>
      <c r="DR29" s="2" t="s">
        <v>192</v>
      </c>
      <c r="DS29" s="2">
        <v>2</v>
      </c>
      <c r="DT29" s="2">
        <v>1</v>
      </c>
      <c r="DU29" s="2" t="s">
        <v>149</v>
      </c>
      <c r="DV29" s="2">
        <v>22</v>
      </c>
      <c r="DW29" s="2">
        <v>0.375</v>
      </c>
    </row>
    <row r="30" s="2" customFormat="1" ht="10.5" spans="1:127">
      <c r="A30" s="2">
        <v>34397</v>
      </c>
      <c r="B30" s="13">
        <v>45757</v>
      </c>
      <c r="C30" s="2">
        <v>34506</v>
      </c>
      <c r="E30" s="14">
        <v>6809907</v>
      </c>
      <c r="G30" s="15" t="s">
        <v>437</v>
      </c>
      <c r="H30" s="16">
        <v>45757</v>
      </c>
      <c r="I30" s="2">
        <v>100000301</v>
      </c>
      <c r="J30" s="2" t="s">
        <v>126</v>
      </c>
      <c r="K30" s="2" t="s">
        <v>127</v>
      </c>
      <c r="M30" s="2" t="s">
        <v>128</v>
      </c>
      <c r="N30" s="18">
        <v>0.333333333333333</v>
      </c>
      <c r="O30" s="2" t="s">
        <v>129</v>
      </c>
      <c r="P30" s="2">
        <v>932850127</v>
      </c>
      <c r="R30" s="2" t="s">
        <v>438</v>
      </c>
      <c r="T30" s="2" t="s">
        <v>437</v>
      </c>
      <c r="U30" s="2">
        <v>34506</v>
      </c>
      <c r="V30" s="2">
        <v>-12.05297</v>
      </c>
      <c r="W30" s="2">
        <v>-77.00546</v>
      </c>
      <c r="X30" s="2" t="s">
        <v>439</v>
      </c>
      <c r="Y30" s="2">
        <v>150111</v>
      </c>
      <c r="Z30" s="2">
        <v>15003</v>
      </c>
      <c r="AA30" s="15" t="s">
        <v>440</v>
      </c>
      <c r="AC30" s="2" t="s">
        <v>405</v>
      </c>
      <c r="AD30" s="2" t="s">
        <v>134</v>
      </c>
      <c r="AE30" s="2" t="s">
        <v>135</v>
      </c>
      <c r="AF30" s="2" t="s">
        <v>135</v>
      </c>
      <c r="AG30" s="2" t="s">
        <v>258</v>
      </c>
      <c r="AH30" s="2" t="s">
        <v>177</v>
      </c>
      <c r="AI30" s="2" t="s">
        <v>177</v>
      </c>
      <c r="AM30" s="2">
        <v>600</v>
      </c>
      <c r="AN30" s="2" t="s">
        <v>138</v>
      </c>
      <c r="AO30" s="2" t="s">
        <v>441</v>
      </c>
      <c r="AP30" s="2">
        <v>-12.052979</v>
      </c>
      <c r="AQ30" s="2">
        <v>-77.005444</v>
      </c>
      <c r="AV30" s="2" t="s">
        <v>442</v>
      </c>
      <c r="AW30" s="2">
        <v>-12.053099</v>
      </c>
      <c r="AX30" s="2">
        <v>-77.005487</v>
      </c>
      <c r="BC30" s="2" t="s">
        <v>443</v>
      </c>
      <c r="BD30" s="2">
        <v>-12.052736</v>
      </c>
      <c r="BE30" s="2">
        <v>-77.005735</v>
      </c>
      <c r="BJ30" s="2" t="s">
        <v>142</v>
      </c>
      <c r="BV30" s="2" t="s">
        <v>143</v>
      </c>
      <c r="CJ30" s="2" t="s">
        <v>144</v>
      </c>
      <c r="CL30" s="2">
        <v>0</v>
      </c>
      <c r="CN30" s="2" t="e">
        <v>#N/A</v>
      </c>
      <c r="CO30" s="2" t="s">
        <v>444</v>
      </c>
      <c r="CP30" s="2" t="s">
        <v>445</v>
      </c>
      <c r="CQ30" s="2">
        <v>25040934397</v>
      </c>
      <c r="CR30" s="2" t="s">
        <v>167</v>
      </c>
      <c r="CZ30" s="2">
        <v>45755</v>
      </c>
      <c r="DA30" s="23">
        <v>45756</v>
      </c>
      <c r="DC30" s="2" t="s">
        <v>148</v>
      </c>
      <c r="DE30" s="2" t="s">
        <v>142</v>
      </c>
      <c r="DF30" s="2">
        <v>34506</v>
      </c>
      <c r="DG30" s="2" t="s">
        <v>437</v>
      </c>
      <c r="DH30" s="2">
        <v>6809907</v>
      </c>
      <c r="DI30" s="2" t="s">
        <v>440</v>
      </c>
      <c r="DJ30" s="2" t="s">
        <v>258</v>
      </c>
      <c r="DK30" s="2">
        <v>932850127</v>
      </c>
      <c r="DM30" s="2" t="s">
        <v>149</v>
      </c>
      <c r="DN30" s="2" t="s">
        <v>446</v>
      </c>
      <c r="DO30" s="2">
        <v>956027350</v>
      </c>
      <c r="DP30" s="2" t="s">
        <v>151</v>
      </c>
      <c r="DR30" s="2" t="s">
        <v>144</v>
      </c>
      <c r="DS30" s="2">
        <v>1</v>
      </c>
      <c r="DT30" s="2">
        <v>0</v>
      </c>
      <c r="DU30" s="2" t="s">
        <v>149</v>
      </c>
      <c r="DV30" s="2">
        <v>24</v>
      </c>
      <c r="DW30" s="2">
        <v>0.315972222222222</v>
      </c>
    </row>
    <row r="31" s="2" customFormat="1" ht="10.5" spans="1:127">
      <c r="A31" s="2">
        <v>34265</v>
      </c>
      <c r="B31" s="13">
        <v>45756</v>
      </c>
      <c r="C31" s="2">
        <v>34373</v>
      </c>
      <c r="E31" s="14">
        <v>71016525</v>
      </c>
      <c r="G31" s="15" t="s">
        <v>447</v>
      </c>
      <c r="H31" s="16">
        <v>45756</v>
      </c>
      <c r="I31" s="2">
        <v>100000302</v>
      </c>
      <c r="J31" s="2" t="s">
        <v>171</v>
      </c>
      <c r="K31" s="2" t="s">
        <v>127</v>
      </c>
      <c r="M31" s="2" t="s">
        <v>128</v>
      </c>
      <c r="N31" s="18">
        <v>0.5</v>
      </c>
      <c r="O31" s="2" t="s">
        <v>129</v>
      </c>
      <c r="P31" s="2">
        <v>986973551</v>
      </c>
      <c r="R31" s="2" t="s">
        <v>448</v>
      </c>
      <c r="T31" s="2" t="s">
        <v>447</v>
      </c>
      <c r="U31" s="2">
        <v>34373</v>
      </c>
      <c r="V31" s="2">
        <v>-12.04889</v>
      </c>
      <c r="W31" s="2">
        <v>-77.0033</v>
      </c>
      <c r="X31" s="2" t="s">
        <v>449</v>
      </c>
      <c r="Y31" s="2">
        <v>150111</v>
      </c>
      <c r="Z31" s="2">
        <v>15003</v>
      </c>
      <c r="AA31" s="15" t="s">
        <v>450</v>
      </c>
      <c r="AC31" s="2" t="s">
        <v>451</v>
      </c>
      <c r="AD31" s="2" t="s">
        <v>134</v>
      </c>
      <c r="AE31" s="2" t="s">
        <v>135</v>
      </c>
      <c r="AF31" s="2" t="s">
        <v>135</v>
      </c>
      <c r="AG31" s="2" t="s">
        <v>258</v>
      </c>
      <c r="AH31" s="2" t="s">
        <v>137</v>
      </c>
      <c r="AI31" s="2" t="s">
        <v>137</v>
      </c>
      <c r="AM31" s="2">
        <v>300</v>
      </c>
      <c r="AN31" s="2" t="s">
        <v>138</v>
      </c>
      <c r="AO31" s="2" t="s">
        <v>452</v>
      </c>
      <c r="AP31" s="2">
        <v>-12.04886</v>
      </c>
      <c r="AQ31" s="2">
        <v>-77.00331</v>
      </c>
      <c r="AV31" s="2" t="s">
        <v>453</v>
      </c>
      <c r="AW31" s="2">
        <v>-12.04888</v>
      </c>
      <c r="AX31" s="2">
        <v>-77.00293</v>
      </c>
      <c r="BC31" s="2" t="s">
        <v>454</v>
      </c>
      <c r="BD31" s="2">
        <v>-12.049315</v>
      </c>
      <c r="BE31" s="2">
        <v>-77.003378</v>
      </c>
      <c r="BJ31" s="2" t="s">
        <v>142</v>
      </c>
      <c r="BV31" s="2" t="s">
        <v>181</v>
      </c>
      <c r="CJ31" s="2" t="s">
        <v>166</v>
      </c>
      <c r="CL31" s="2">
        <v>0</v>
      </c>
      <c r="CN31" s="2" t="e">
        <v>#N/A</v>
      </c>
      <c r="CO31" s="2" t="s">
        <v>455</v>
      </c>
      <c r="CP31" s="2" t="s">
        <v>456</v>
      </c>
      <c r="CQ31" s="2">
        <v>25040934265</v>
      </c>
      <c r="CR31" s="2" t="s">
        <v>167</v>
      </c>
      <c r="CZ31" s="2">
        <v>45755</v>
      </c>
      <c r="DA31" s="23">
        <v>45756</v>
      </c>
      <c r="DC31" s="2" t="s">
        <v>148</v>
      </c>
      <c r="DE31" s="2" t="s">
        <v>142</v>
      </c>
      <c r="DF31" s="2">
        <v>34373</v>
      </c>
      <c r="DG31" s="2" t="s">
        <v>447</v>
      </c>
      <c r="DH31" s="2">
        <v>71016525</v>
      </c>
      <c r="DI31" s="2" t="s">
        <v>450</v>
      </c>
      <c r="DJ31" s="2" t="s">
        <v>258</v>
      </c>
      <c r="DK31" s="2">
        <v>986973551</v>
      </c>
      <c r="DM31" s="2" t="s">
        <v>149</v>
      </c>
      <c r="DN31" s="2" t="s">
        <v>446</v>
      </c>
      <c r="DO31" s="2">
        <v>956027350</v>
      </c>
      <c r="DP31" s="2" t="s">
        <v>158</v>
      </c>
      <c r="DQ31" s="2" t="s">
        <v>457</v>
      </c>
      <c r="DR31" s="2" t="s">
        <v>166</v>
      </c>
      <c r="DS31" s="2">
        <v>2</v>
      </c>
      <c r="DT31" s="2">
        <v>1</v>
      </c>
      <c r="DU31" s="2" t="s">
        <v>149</v>
      </c>
      <c r="DV31" s="2">
        <v>24</v>
      </c>
      <c r="DW31" s="2">
        <v>0.315972222222222</v>
      </c>
    </row>
    <row r="32" s="2" customFormat="1" ht="10.5" spans="1:127">
      <c r="A32" s="2">
        <v>34322</v>
      </c>
      <c r="B32" s="13">
        <v>45757</v>
      </c>
      <c r="C32" s="2">
        <v>34430</v>
      </c>
      <c r="E32" s="14">
        <v>73130158</v>
      </c>
      <c r="G32" s="15" t="s">
        <v>458</v>
      </c>
      <c r="H32" s="16">
        <v>45757</v>
      </c>
      <c r="I32" s="2">
        <v>100000301</v>
      </c>
      <c r="J32" s="2" t="s">
        <v>126</v>
      </c>
      <c r="K32" s="2" t="s">
        <v>127</v>
      </c>
      <c r="M32" s="2" t="s">
        <v>128</v>
      </c>
      <c r="N32" s="18">
        <v>0.333333333333333</v>
      </c>
      <c r="O32" s="2" t="s">
        <v>217</v>
      </c>
      <c r="P32" s="2">
        <v>935111590</v>
      </c>
      <c r="R32" s="2" t="s">
        <v>459</v>
      </c>
      <c r="T32" s="2" t="s">
        <v>458</v>
      </c>
      <c r="U32" s="2">
        <v>34430</v>
      </c>
      <c r="V32" s="2">
        <v>-11.94693</v>
      </c>
      <c r="W32" s="2">
        <v>-76.98546</v>
      </c>
      <c r="X32" s="2" t="s">
        <v>460</v>
      </c>
      <c r="Y32" s="2">
        <v>150132</v>
      </c>
      <c r="Z32" s="2">
        <v>15453</v>
      </c>
      <c r="AA32" s="15" t="s">
        <v>461</v>
      </c>
      <c r="AC32" s="2">
        <v>1</v>
      </c>
      <c r="AD32" s="2" t="s">
        <v>134</v>
      </c>
      <c r="AE32" s="2" t="s">
        <v>135</v>
      </c>
      <c r="AF32" s="2" t="s">
        <v>135</v>
      </c>
      <c r="AG32" s="2" t="s">
        <v>176</v>
      </c>
      <c r="AH32" s="2" t="s">
        <v>177</v>
      </c>
      <c r="AI32" s="2" t="s">
        <v>177</v>
      </c>
      <c r="AM32" s="2">
        <v>600</v>
      </c>
      <c r="AN32" s="2" t="s">
        <v>138</v>
      </c>
      <c r="AO32" s="2" t="s">
        <v>462</v>
      </c>
      <c r="AP32" s="2">
        <v>-11.94698</v>
      </c>
      <c r="AQ32" s="2">
        <v>-76.985718</v>
      </c>
      <c r="AV32" s="2" t="s">
        <v>463</v>
      </c>
      <c r="AW32" s="2">
        <v>-11.94666</v>
      </c>
      <c r="AX32" s="2">
        <v>-76.98528</v>
      </c>
      <c r="BC32" s="2" t="s">
        <v>464</v>
      </c>
      <c r="BD32" s="2">
        <v>-11.946987</v>
      </c>
      <c r="BE32" s="2">
        <v>-76.98509</v>
      </c>
      <c r="BJ32" s="2" t="s">
        <v>142</v>
      </c>
      <c r="BV32" s="2" t="s">
        <v>143</v>
      </c>
      <c r="CJ32" s="2" t="s">
        <v>144</v>
      </c>
      <c r="CL32" s="2">
        <v>0</v>
      </c>
      <c r="CN32" s="2" t="e">
        <v>#N/A</v>
      </c>
      <c r="CO32" s="2" t="s">
        <v>465</v>
      </c>
      <c r="CP32" s="2" t="s">
        <v>466</v>
      </c>
      <c r="CQ32" s="2">
        <v>25040934322</v>
      </c>
      <c r="CR32" s="2" t="s">
        <v>167</v>
      </c>
      <c r="CZ32" s="2">
        <v>45755</v>
      </c>
      <c r="DA32" s="23">
        <v>45756</v>
      </c>
      <c r="DC32" s="2" t="s">
        <v>148</v>
      </c>
      <c r="DE32" s="2" t="s">
        <v>142</v>
      </c>
      <c r="DF32" s="2">
        <v>34430</v>
      </c>
      <c r="DG32" s="2" t="s">
        <v>458</v>
      </c>
      <c r="DH32" s="2">
        <v>73130158</v>
      </c>
      <c r="DI32" s="2" t="s">
        <v>461</v>
      </c>
      <c r="DJ32" s="2" t="s">
        <v>176</v>
      </c>
      <c r="DK32" s="2">
        <v>935111590</v>
      </c>
      <c r="DM32" s="2" t="s">
        <v>149</v>
      </c>
      <c r="DN32" s="2" t="s">
        <v>467</v>
      </c>
      <c r="DO32" s="2">
        <v>916191269</v>
      </c>
      <c r="DP32" s="2" t="s">
        <v>151</v>
      </c>
      <c r="DQ32" s="2" t="s">
        <v>368</v>
      </c>
      <c r="DR32" s="2" t="s">
        <v>144</v>
      </c>
      <c r="DS32" s="2">
        <v>1</v>
      </c>
      <c r="DT32" s="2">
        <v>0</v>
      </c>
      <c r="DU32" s="2" t="s">
        <v>149</v>
      </c>
      <c r="DV32" s="2">
        <v>25</v>
      </c>
      <c r="DW32" s="2">
        <v>0.316666666666667</v>
      </c>
    </row>
    <row r="33" s="2" customFormat="1" ht="10.5" spans="1:127">
      <c r="A33" s="2">
        <v>2</v>
      </c>
      <c r="B33" s="13">
        <v>45756</v>
      </c>
      <c r="C33" s="2">
        <v>8846</v>
      </c>
      <c r="E33" s="14">
        <v>9655515</v>
      </c>
      <c r="G33" s="15" t="s">
        <v>468</v>
      </c>
      <c r="H33" s="16"/>
      <c r="N33" s="18"/>
      <c r="P33" s="2">
        <v>983159617</v>
      </c>
      <c r="V33" s="2">
        <v>-11.96741</v>
      </c>
      <c r="W33" s="2">
        <v>-77.00744</v>
      </c>
      <c r="X33" s="2" t="s">
        <v>469</v>
      </c>
      <c r="AA33" s="15" t="s">
        <v>470</v>
      </c>
      <c r="AG33" s="2" t="s">
        <v>163</v>
      </c>
      <c r="CJ33" s="2" t="s">
        <v>144</v>
      </c>
      <c r="CL33" s="2">
        <v>0</v>
      </c>
      <c r="CN33" s="2" t="e">
        <v>#N/A</v>
      </c>
      <c r="CR33" s="2" t="s">
        <v>147</v>
      </c>
      <c r="CZ33" s="2">
        <v>45756</v>
      </c>
      <c r="DA33" s="23">
        <v>45756</v>
      </c>
      <c r="DC33" s="2" t="s">
        <v>148</v>
      </c>
      <c r="DE33" s="2" t="s">
        <v>157</v>
      </c>
      <c r="DF33" s="2">
        <v>8846</v>
      </c>
      <c r="DG33" s="2" t="s">
        <v>468</v>
      </c>
      <c r="DH33" s="2">
        <v>9655515</v>
      </c>
      <c r="DI33" s="2" t="s">
        <v>470</v>
      </c>
      <c r="DJ33" s="2" t="s">
        <v>163</v>
      </c>
      <c r="DK33" s="2">
        <v>983159617</v>
      </c>
      <c r="DM33" s="2" t="s">
        <v>149</v>
      </c>
      <c r="DN33" s="2" t="s">
        <v>467</v>
      </c>
      <c r="DO33" s="2">
        <v>916191269</v>
      </c>
      <c r="DP33" s="2" t="s">
        <v>158</v>
      </c>
      <c r="DQ33" s="2" t="s">
        <v>471</v>
      </c>
      <c r="DR33" s="2" t="s">
        <v>144</v>
      </c>
      <c r="DS33" s="2">
        <v>2</v>
      </c>
      <c r="DT33" s="2">
        <v>0</v>
      </c>
      <c r="DU33" s="2" t="s">
        <v>149</v>
      </c>
      <c r="DV33" s="2">
        <v>25</v>
      </c>
      <c r="DW33" s="2">
        <v>0.492361111111111</v>
      </c>
    </row>
    <row r="34" s="2" customFormat="1" ht="10.5" spans="1:127">
      <c r="A34" s="2">
        <v>34269</v>
      </c>
      <c r="B34" s="13">
        <v>45756</v>
      </c>
      <c r="C34" s="2">
        <v>34377</v>
      </c>
      <c r="E34" s="14">
        <v>43363562</v>
      </c>
      <c r="G34" s="15" t="s">
        <v>472</v>
      </c>
      <c r="H34" s="16">
        <v>45756</v>
      </c>
      <c r="I34" s="2">
        <v>100000303</v>
      </c>
      <c r="J34" s="2" t="s">
        <v>204</v>
      </c>
      <c r="K34" s="2" t="s">
        <v>127</v>
      </c>
      <c r="M34" s="2" t="s">
        <v>128</v>
      </c>
      <c r="N34" s="18">
        <v>0.666666666666667</v>
      </c>
      <c r="O34" s="2" t="s">
        <v>129</v>
      </c>
      <c r="P34" s="2">
        <v>904845805</v>
      </c>
      <c r="R34" s="2" t="s">
        <v>473</v>
      </c>
      <c r="T34" s="2" t="s">
        <v>472</v>
      </c>
      <c r="U34" s="2">
        <v>34377</v>
      </c>
      <c r="V34" s="2">
        <v>-11.9455</v>
      </c>
      <c r="W34" s="2">
        <v>-76.98006</v>
      </c>
      <c r="X34" s="2" t="s">
        <v>474</v>
      </c>
      <c r="Y34" s="2">
        <v>150132</v>
      </c>
      <c r="Z34" s="2">
        <v>15446</v>
      </c>
      <c r="AA34" s="15" t="s">
        <v>475</v>
      </c>
      <c r="AC34" s="2">
        <v>4</v>
      </c>
      <c r="AD34" s="2" t="s">
        <v>134</v>
      </c>
      <c r="AE34" s="2" t="s">
        <v>135</v>
      </c>
      <c r="AF34" s="2" t="s">
        <v>135</v>
      </c>
      <c r="AG34" s="2" t="s">
        <v>176</v>
      </c>
      <c r="AH34" s="2" t="s">
        <v>137</v>
      </c>
      <c r="AI34" s="2" t="s">
        <v>137</v>
      </c>
      <c r="AM34" s="2">
        <v>300</v>
      </c>
      <c r="AN34" s="2" t="s">
        <v>138</v>
      </c>
      <c r="AO34" s="2" t="s">
        <v>476</v>
      </c>
      <c r="AP34" s="2">
        <v>-11.94529</v>
      </c>
      <c r="AQ34" s="2">
        <v>-76.980083</v>
      </c>
      <c r="AV34" s="2" t="s">
        <v>477</v>
      </c>
      <c r="AW34" s="2">
        <v>-11.94524</v>
      </c>
      <c r="AX34" s="2">
        <v>-76.98019</v>
      </c>
      <c r="BC34" s="2" t="s">
        <v>478</v>
      </c>
      <c r="BD34" s="2">
        <v>-11.945574</v>
      </c>
      <c r="BE34" s="2">
        <v>-76.980367</v>
      </c>
      <c r="BJ34" s="2" t="s">
        <v>142</v>
      </c>
      <c r="BV34" s="2" t="s">
        <v>213</v>
      </c>
      <c r="CJ34" s="2" t="s">
        <v>166</v>
      </c>
      <c r="CL34" s="2">
        <v>0</v>
      </c>
      <c r="CN34" s="2" t="e">
        <v>#N/A</v>
      </c>
      <c r="CO34" s="2" t="s">
        <v>479</v>
      </c>
      <c r="CP34" s="2" t="s">
        <v>480</v>
      </c>
      <c r="CQ34" s="2">
        <v>25040934269</v>
      </c>
      <c r="CR34" s="2" t="s">
        <v>167</v>
      </c>
      <c r="CZ34" s="2">
        <v>45755</v>
      </c>
      <c r="DA34" s="23">
        <v>45756</v>
      </c>
      <c r="DC34" s="2" t="s">
        <v>148</v>
      </c>
      <c r="DE34" s="2" t="s">
        <v>142</v>
      </c>
      <c r="DF34" s="2">
        <v>34377</v>
      </c>
      <c r="DG34" s="2" t="s">
        <v>472</v>
      </c>
      <c r="DH34" s="2">
        <v>43363562</v>
      </c>
      <c r="DI34" s="2" t="s">
        <v>475</v>
      </c>
      <c r="DJ34" s="2" t="s">
        <v>176</v>
      </c>
      <c r="DK34" s="2">
        <v>904845805</v>
      </c>
      <c r="DM34" s="2" t="s">
        <v>149</v>
      </c>
      <c r="DN34" s="2" t="s">
        <v>467</v>
      </c>
      <c r="DO34" s="2">
        <v>916191269</v>
      </c>
      <c r="DP34" s="2" t="s">
        <v>195</v>
      </c>
      <c r="DQ34" s="2" t="s">
        <v>481</v>
      </c>
      <c r="DR34" s="2" t="s">
        <v>166</v>
      </c>
      <c r="DS34" s="2">
        <v>3</v>
      </c>
      <c r="DT34" s="2">
        <v>1</v>
      </c>
      <c r="DU34" s="2" t="s">
        <v>149</v>
      </c>
      <c r="DV34" s="2">
        <v>25</v>
      </c>
      <c r="DW34" s="2">
        <v>0.316666666666667</v>
      </c>
    </row>
    <row r="35" s="2" customFormat="1" ht="10.5" spans="1:127">
      <c r="A35" s="2">
        <v>34159</v>
      </c>
      <c r="B35" s="13">
        <v>45756</v>
      </c>
      <c r="C35" s="2">
        <v>34267</v>
      </c>
      <c r="E35" s="14">
        <v>47532406</v>
      </c>
      <c r="G35" s="15" t="s">
        <v>482</v>
      </c>
      <c r="H35" s="16">
        <v>45756</v>
      </c>
      <c r="I35" s="2">
        <v>100000302</v>
      </c>
      <c r="J35" s="2" t="s">
        <v>171</v>
      </c>
      <c r="K35" s="2" t="s">
        <v>127</v>
      </c>
      <c r="M35" s="2" t="s">
        <v>128</v>
      </c>
      <c r="N35" s="18">
        <v>0.5</v>
      </c>
      <c r="O35" s="2" t="s">
        <v>129</v>
      </c>
      <c r="P35" s="2">
        <v>975726963</v>
      </c>
      <c r="Q35" s="2">
        <v>986301335</v>
      </c>
      <c r="R35" s="2" t="s">
        <v>483</v>
      </c>
      <c r="T35" s="2" t="s">
        <v>482</v>
      </c>
      <c r="U35" s="2">
        <v>34267</v>
      </c>
      <c r="V35" s="2">
        <v>-11.9437</v>
      </c>
      <c r="W35" s="2">
        <v>-76.99235</v>
      </c>
      <c r="X35" s="2" t="s">
        <v>484</v>
      </c>
      <c r="Y35" s="2">
        <v>150132</v>
      </c>
      <c r="Z35" s="2">
        <v>15453</v>
      </c>
      <c r="AA35" s="15" t="s">
        <v>485</v>
      </c>
      <c r="AC35" s="2">
        <v>1</v>
      </c>
      <c r="AD35" s="2" t="s">
        <v>134</v>
      </c>
      <c r="AE35" s="2" t="s">
        <v>135</v>
      </c>
      <c r="AF35" s="2" t="s">
        <v>135</v>
      </c>
      <c r="AG35" s="2" t="s">
        <v>176</v>
      </c>
      <c r="AH35" s="2" t="s">
        <v>177</v>
      </c>
      <c r="AI35" s="2" t="s">
        <v>177</v>
      </c>
      <c r="AM35" s="2">
        <v>600</v>
      </c>
      <c r="AN35" s="2" t="s">
        <v>138</v>
      </c>
      <c r="AO35" s="2" t="s">
        <v>486</v>
      </c>
      <c r="AP35" s="2">
        <v>-11.943932</v>
      </c>
      <c r="AQ35" s="2">
        <v>-76.992287</v>
      </c>
      <c r="AV35" s="2" t="s">
        <v>487</v>
      </c>
      <c r="AW35" s="2">
        <v>-11.943243</v>
      </c>
      <c r="AX35" s="2">
        <v>-76.992257</v>
      </c>
      <c r="BC35" s="2" t="s">
        <v>488</v>
      </c>
      <c r="BD35" s="2">
        <v>-11.94312</v>
      </c>
      <c r="BE35" s="2">
        <v>-76.991914</v>
      </c>
      <c r="BJ35" s="2" t="s">
        <v>142</v>
      </c>
      <c r="BV35" s="2" t="s">
        <v>181</v>
      </c>
      <c r="CJ35" s="2" t="s">
        <v>166</v>
      </c>
      <c r="CL35" s="2">
        <v>0</v>
      </c>
      <c r="CN35" s="2" t="e">
        <v>#N/A</v>
      </c>
      <c r="CO35" s="2" t="s">
        <v>489</v>
      </c>
      <c r="CP35" s="2" t="s">
        <v>490</v>
      </c>
      <c r="CQ35" s="2">
        <v>25040934159</v>
      </c>
      <c r="CR35" s="2" t="s">
        <v>167</v>
      </c>
      <c r="CZ35" s="2">
        <v>45755</v>
      </c>
      <c r="DA35" s="23">
        <v>45756</v>
      </c>
      <c r="DC35" s="2" t="s">
        <v>148</v>
      </c>
      <c r="DE35" s="2" t="s">
        <v>142</v>
      </c>
      <c r="DF35" s="2">
        <v>34267</v>
      </c>
      <c r="DG35" s="2" t="s">
        <v>482</v>
      </c>
      <c r="DH35" s="2">
        <v>47532406</v>
      </c>
      <c r="DI35" s="2" t="s">
        <v>485</v>
      </c>
      <c r="DJ35" s="2" t="s">
        <v>176</v>
      </c>
      <c r="DK35" s="2">
        <v>975726963</v>
      </c>
      <c r="DL35" s="2">
        <v>986301335</v>
      </c>
      <c r="DM35" s="2" t="s">
        <v>149</v>
      </c>
      <c r="DN35" s="2" t="s">
        <v>491</v>
      </c>
      <c r="DO35" s="2">
        <v>988932885</v>
      </c>
      <c r="DP35" s="2" t="s">
        <v>158</v>
      </c>
      <c r="DQ35" s="2" t="s">
        <v>492</v>
      </c>
      <c r="DR35" s="2" t="s">
        <v>166</v>
      </c>
      <c r="DS35" s="2">
        <v>2</v>
      </c>
      <c r="DT35" s="2">
        <v>1</v>
      </c>
      <c r="DU35" s="2" t="s">
        <v>149</v>
      </c>
      <c r="DV35" s="2">
        <v>26</v>
      </c>
      <c r="DW35" s="2">
        <v>0.317361111111111</v>
      </c>
    </row>
    <row r="36" s="2" customFormat="1" ht="10.5" spans="1:127">
      <c r="A36" s="2">
        <v>34421</v>
      </c>
      <c r="B36" s="13">
        <v>45757</v>
      </c>
      <c r="C36" s="2">
        <v>34530</v>
      </c>
      <c r="E36" s="14">
        <v>71967725</v>
      </c>
      <c r="G36" s="15" t="s">
        <v>493</v>
      </c>
      <c r="H36" s="16">
        <v>45757</v>
      </c>
      <c r="I36" s="2">
        <v>100000302</v>
      </c>
      <c r="J36" s="2" t="s">
        <v>126</v>
      </c>
      <c r="K36" s="2" t="s">
        <v>127</v>
      </c>
      <c r="M36" s="2" t="s">
        <v>128</v>
      </c>
      <c r="N36" s="18">
        <v>0.333333333333333</v>
      </c>
      <c r="O36" s="2" t="s">
        <v>129</v>
      </c>
      <c r="P36" s="2">
        <v>939930041</v>
      </c>
      <c r="R36" s="2" t="s">
        <v>494</v>
      </c>
      <c r="T36" s="2" t="s">
        <v>493</v>
      </c>
      <c r="U36" s="2">
        <v>34530</v>
      </c>
      <c r="V36" s="2">
        <v>-12.0295</v>
      </c>
      <c r="W36" s="2">
        <v>-76.98968</v>
      </c>
      <c r="X36" s="2" t="s">
        <v>495</v>
      </c>
      <c r="Y36" s="2">
        <v>150111</v>
      </c>
      <c r="Z36" s="2">
        <v>15006</v>
      </c>
      <c r="AA36" s="15" t="s">
        <v>496</v>
      </c>
      <c r="AC36" s="2" t="s">
        <v>175</v>
      </c>
      <c r="AD36" s="2" t="s">
        <v>134</v>
      </c>
      <c r="AE36" s="2" t="s">
        <v>135</v>
      </c>
      <c r="AF36" s="2" t="s">
        <v>135</v>
      </c>
      <c r="AG36" s="2" t="s">
        <v>258</v>
      </c>
      <c r="AH36" s="2" t="s">
        <v>137</v>
      </c>
      <c r="AI36" s="2" t="s">
        <v>137</v>
      </c>
      <c r="AM36" s="2">
        <v>300</v>
      </c>
      <c r="AN36" s="2" t="s">
        <v>138</v>
      </c>
      <c r="AO36" s="2" t="s">
        <v>497</v>
      </c>
      <c r="AP36" s="2">
        <v>-12.029444</v>
      </c>
      <c r="AQ36" s="2">
        <v>-76.989784</v>
      </c>
      <c r="AV36" s="2" t="s">
        <v>498</v>
      </c>
      <c r="AW36" s="2">
        <v>-12.02979</v>
      </c>
      <c r="AX36" s="2">
        <v>-76.989712</v>
      </c>
      <c r="BC36" s="2" t="s">
        <v>499</v>
      </c>
      <c r="BD36" s="2">
        <v>-12.029007</v>
      </c>
      <c r="BE36" s="2">
        <v>-76.989864</v>
      </c>
      <c r="BJ36" s="2" t="s">
        <v>142</v>
      </c>
      <c r="BV36" s="2" t="s">
        <v>143</v>
      </c>
      <c r="CJ36" s="2" t="s">
        <v>144</v>
      </c>
      <c r="CL36" s="2">
        <v>0</v>
      </c>
      <c r="CN36" s="2" t="e">
        <v>#N/A</v>
      </c>
      <c r="CO36" s="2" t="s">
        <v>500</v>
      </c>
      <c r="CP36" s="2" t="s">
        <v>501</v>
      </c>
      <c r="CQ36" s="2">
        <v>25040934421</v>
      </c>
      <c r="CR36" s="2" t="s">
        <v>147</v>
      </c>
      <c r="CZ36" s="2">
        <v>45755</v>
      </c>
      <c r="DA36" s="23">
        <v>45756</v>
      </c>
      <c r="DC36" s="2" t="s">
        <v>148</v>
      </c>
      <c r="DE36" s="2" t="s">
        <v>142</v>
      </c>
      <c r="DF36" s="2">
        <v>34530</v>
      </c>
      <c r="DG36" s="2" t="s">
        <v>493</v>
      </c>
      <c r="DH36" s="2">
        <v>71967725</v>
      </c>
      <c r="DI36" s="2" t="s">
        <v>496</v>
      </c>
      <c r="DJ36" s="2" t="s">
        <v>258</v>
      </c>
      <c r="DK36" s="2">
        <v>939930041</v>
      </c>
      <c r="DM36" s="2" t="s">
        <v>149</v>
      </c>
      <c r="DN36" s="2" t="s">
        <v>502</v>
      </c>
      <c r="DO36" s="2">
        <v>903007249</v>
      </c>
      <c r="DP36" s="2" t="s">
        <v>151</v>
      </c>
      <c r="DR36" s="2" t="s">
        <v>144</v>
      </c>
      <c r="DS36" s="2">
        <v>1</v>
      </c>
      <c r="DT36" s="2">
        <v>0</v>
      </c>
      <c r="DU36" s="2" t="s">
        <v>149</v>
      </c>
      <c r="DV36" s="2">
        <v>3</v>
      </c>
      <c r="DW36" s="2">
        <v>0.447916666666667</v>
      </c>
    </row>
    <row r="37" s="2" customFormat="1" ht="10.5" spans="1:127">
      <c r="A37" s="2">
        <v>7</v>
      </c>
      <c r="B37" s="13">
        <v>45756</v>
      </c>
      <c r="C37" s="2">
        <v>21216</v>
      </c>
      <c r="E37" s="14">
        <v>10599326</v>
      </c>
      <c r="G37" s="15" t="s">
        <v>503</v>
      </c>
      <c r="H37" s="16"/>
      <c r="N37" s="18"/>
      <c r="P37" s="2">
        <v>918948900</v>
      </c>
      <c r="V37" s="2">
        <v>-12.06181</v>
      </c>
      <c r="W37" s="2">
        <v>-76.99658</v>
      </c>
      <c r="X37" s="2" t="s">
        <v>504</v>
      </c>
      <c r="AA37" s="15" t="s">
        <v>505</v>
      </c>
      <c r="AG37" s="2" t="s">
        <v>156</v>
      </c>
      <c r="CJ37" s="2" t="s">
        <v>144</v>
      </c>
      <c r="CL37" s="2">
        <v>0</v>
      </c>
      <c r="CN37" s="2" t="e">
        <v>#N/A</v>
      </c>
      <c r="CR37" s="2" t="s">
        <v>147</v>
      </c>
      <c r="CZ37" s="2">
        <v>45756</v>
      </c>
      <c r="DA37" s="23">
        <v>45756</v>
      </c>
      <c r="DC37" s="2" t="s">
        <v>148</v>
      </c>
      <c r="DE37" s="2" t="s">
        <v>157</v>
      </c>
      <c r="DF37" s="2">
        <v>21216</v>
      </c>
      <c r="DG37" s="2" t="s">
        <v>503</v>
      </c>
      <c r="DH37" s="2">
        <v>10599326</v>
      </c>
      <c r="DI37" s="2" t="s">
        <v>505</v>
      </c>
      <c r="DJ37" s="2" t="s">
        <v>156</v>
      </c>
      <c r="DK37" s="2">
        <v>918948900</v>
      </c>
      <c r="DM37" s="2" t="s">
        <v>149</v>
      </c>
      <c r="DN37" s="2" t="s">
        <v>502</v>
      </c>
      <c r="DO37" s="2">
        <v>903007249</v>
      </c>
      <c r="DP37" s="2" t="s">
        <v>158</v>
      </c>
      <c r="DQ37" s="2" t="s">
        <v>506</v>
      </c>
      <c r="DR37" s="2" t="s">
        <v>144</v>
      </c>
      <c r="DS37" s="2">
        <v>2</v>
      </c>
      <c r="DT37" s="2">
        <v>0</v>
      </c>
      <c r="DU37" s="2" t="s">
        <v>149</v>
      </c>
      <c r="DV37" s="2">
        <v>3</v>
      </c>
      <c r="DW37" s="2">
        <v>0.500694444444444</v>
      </c>
    </row>
    <row r="38" s="2" customFormat="1" ht="10.5" spans="1:127">
      <c r="A38" s="2">
        <v>34313</v>
      </c>
      <c r="B38" s="13">
        <v>45756</v>
      </c>
      <c r="C38" s="2">
        <v>34421</v>
      </c>
      <c r="E38" s="14">
        <v>47016099</v>
      </c>
      <c r="G38" s="15" t="s">
        <v>507</v>
      </c>
      <c r="H38" s="16">
        <v>45756</v>
      </c>
      <c r="I38" s="2">
        <v>100000303</v>
      </c>
      <c r="J38" s="2" t="s">
        <v>204</v>
      </c>
      <c r="K38" s="2" t="s">
        <v>127</v>
      </c>
      <c r="M38" s="2" t="s">
        <v>128</v>
      </c>
      <c r="N38" s="18">
        <v>0.666666666666667</v>
      </c>
      <c r="O38" s="2" t="s">
        <v>129</v>
      </c>
      <c r="P38" s="2">
        <v>961512253</v>
      </c>
      <c r="R38" s="2" t="s">
        <v>508</v>
      </c>
      <c r="T38" s="2" t="s">
        <v>507</v>
      </c>
      <c r="U38" s="2">
        <v>34421</v>
      </c>
      <c r="V38" s="2">
        <v>-12.03657</v>
      </c>
      <c r="W38" s="2">
        <v>-76.99815</v>
      </c>
      <c r="X38" s="2" t="s">
        <v>509</v>
      </c>
      <c r="Y38" s="2">
        <v>150111</v>
      </c>
      <c r="Z38" s="2">
        <v>15006</v>
      </c>
      <c r="AA38" s="15" t="s">
        <v>510</v>
      </c>
      <c r="AC38" s="2" t="s">
        <v>511</v>
      </c>
      <c r="AD38" s="2" t="s">
        <v>134</v>
      </c>
      <c r="AE38" s="2" t="s">
        <v>135</v>
      </c>
      <c r="AF38" s="2" t="s">
        <v>135</v>
      </c>
      <c r="AG38" s="2" t="s">
        <v>258</v>
      </c>
      <c r="AH38" s="2" t="s">
        <v>137</v>
      </c>
      <c r="AI38" s="2" t="s">
        <v>137</v>
      </c>
      <c r="AM38" s="2">
        <v>300</v>
      </c>
      <c r="AN38" s="2" t="s">
        <v>138</v>
      </c>
      <c r="AO38" s="2" t="s">
        <v>512</v>
      </c>
      <c r="AP38" s="2">
        <v>-12.036454</v>
      </c>
      <c r="AQ38" s="2">
        <v>-76.998414</v>
      </c>
      <c r="AV38" s="2" t="s">
        <v>513</v>
      </c>
      <c r="AW38" s="2">
        <v>-12.036786</v>
      </c>
      <c r="AX38" s="2">
        <v>-76.997925</v>
      </c>
      <c r="BC38" s="2" t="s">
        <v>514</v>
      </c>
      <c r="BD38" s="2">
        <v>-12.03685</v>
      </c>
      <c r="BE38" s="2">
        <v>-76.998397</v>
      </c>
      <c r="BJ38" s="2" t="s">
        <v>142</v>
      </c>
      <c r="BV38" s="2" t="s">
        <v>213</v>
      </c>
      <c r="CJ38" s="2" t="s">
        <v>144</v>
      </c>
      <c r="CL38" s="2">
        <v>0</v>
      </c>
      <c r="CN38" s="2" t="e">
        <v>#N/A</v>
      </c>
      <c r="CO38" s="2" t="s">
        <v>515</v>
      </c>
      <c r="CP38" s="2" t="s">
        <v>516</v>
      </c>
      <c r="CQ38" s="2">
        <v>25040934313</v>
      </c>
      <c r="CR38" s="2" t="s">
        <v>167</v>
      </c>
      <c r="CZ38" s="2">
        <v>45755</v>
      </c>
      <c r="DA38" s="23">
        <v>45756</v>
      </c>
      <c r="DC38" s="2" t="s">
        <v>148</v>
      </c>
      <c r="DE38" s="2" t="s">
        <v>142</v>
      </c>
      <c r="DF38" s="2">
        <v>34421</v>
      </c>
      <c r="DG38" s="2" t="s">
        <v>507</v>
      </c>
      <c r="DH38" s="2">
        <v>47016099</v>
      </c>
      <c r="DI38" s="2" t="s">
        <v>510</v>
      </c>
      <c r="DJ38" s="2" t="s">
        <v>258</v>
      </c>
      <c r="DK38" s="2">
        <v>961512253</v>
      </c>
      <c r="DM38" s="2" t="s">
        <v>149</v>
      </c>
      <c r="DN38" s="2" t="s">
        <v>502</v>
      </c>
      <c r="DO38" s="2">
        <v>903007249</v>
      </c>
      <c r="DP38" s="2" t="s">
        <v>195</v>
      </c>
      <c r="DR38" s="2" t="s">
        <v>144</v>
      </c>
      <c r="DS38" s="2">
        <v>3</v>
      </c>
      <c r="DT38" s="2">
        <v>0</v>
      </c>
      <c r="DU38" s="2" t="s">
        <v>149</v>
      </c>
      <c r="DV38" s="2">
        <v>3</v>
      </c>
      <c r="DW38" s="2">
        <v>0.318055555555556</v>
      </c>
    </row>
    <row r="39" s="2" customFormat="1" ht="10.5" spans="1:127">
      <c r="A39" s="2">
        <v>31962</v>
      </c>
      <c r="B39" s="13">
        <v>45747</v>
      </c>
      <c r="C39" s="2">
        <v>32059</v>
      </c>
      <c r="E39" s="14">
        <v>6594832</v>
      </c>
      <c r="G39" s="15" t="s">
        <v>517</v>
      </c>
      <c r="H39" s="16">
        <v>45747</v>
      </c>
      <c r="I39" s="2">
        <v>100000303</v>
      </c>
      <c r="J39" s="2" t="s">
        <v>204</v>
      </c>
      <c r="K39" s="2" t="s">
        <v>127</v>
      </c>
      <c r="M39" s="2" t="s">
        <v>128</v>
      </c>
      <c r="N39" s="18">
        <v>0.666666666666667</v>
      </c>
      <c r="O39" s="2" t="s">
        <v>242</v>
      </c>
      <c r="P39" s="2">
        <v>989265071</v>
      </c>
      <c r="R39" s="2" t="s">
        <v>518</v>
      </c>
      <c r="T39" s="2" t="s">
        <v>517</v>
      </c>
      <c r="U39" s="2">
        <v>32059</v>
      </c>
      <c r="V39" s="2">
        <v>-12.03302</v>
      </c>
      <c r="W39" s="2">
        <v>-76.99879</v>
      </c>
      <c r="X39" s="2" t="s">
        <v>519</v>
      </c>
      <c r="Y39" s="2">
        <v>150111</v>
      </c>
      <c r="Z39" s="2">
        <v>15006</v>
      </c>
      <c r="AA39" s="15" t="s">
        <v>520</v>
      </c>
      <c r="AC39" s="2">
        <v>0</v>
      </c>
      <c r="AD39" s="2" t="s">
        <v>134</v>
      </c>
      <c r="AE39" s="2" t="s">
        <v>135</v>
      </c>
      <c r="AF39" s="2" t="s">
        <v>135</v>
      </c>
      <c r="AG39" s="2" t="s">
        <v>258</v>
      </c>
      <c r="AH39" s="2" t="s">
        <v>177</v>
      </c>
      <c r="AI39" s="2" t="s">
        <v>177</v>
      </c>
      <c r="AM39" s="2">
        <v>600</v>
      </c>
      <c r="AN39" s="2" t="s">
        <v>138</v>
      </c>
      <c r="AO39" s="2" t="s">
        <v>521</v>
      </c>
      <c r="AP39" s="2">
        <v>-12.032437</v>
      </c>
      <c r="AQ39" s="2">
        <v>-76.999039</v>
      </c>
      <c r="AV39" s="2" t="s">
        <v>522</v>
      </c>
      <c r="AW39" s="2">
        <v>-12.032527</v>
      </c>
      <c r="AX39" s="2">
        <v>-76.999252</v>
      </c>
      <c r="BC39" s="2" t="s">
        <v>523</v>
      </c>
      <c r="BD39" s="2">
        <v>-12.032609</v>
      </c>
      <c r="BE39" s="2">
        <v>-76.999491</v>
      </c>
      <c r="BJ39" s="2" t="s">
        <v>142</v>
      </c>
      <c r="BV39" s="2" t="s">
        <v>213</v>
      </c>
      <c r="CJ39" s="2" t="s">
        <v>166</v>
      </c>
      <c r="CL39" s="2">
        <v>0</v>
      </c>
      <c r="CN39" s="2" t="e">
        <v>#N/A</v>
      </c>
      <c r="CO39" s="2" t="s">
        <v>524</v>
      </c>
      <c r="CP39" s="2" t="s">
        <v>525</v>
      </c>
      <c r="CQ39" s="2">
        <v>25040931962</v>
      </c>
      <c r="CR39" s="2" t="s">
        <v>167</v>
      </c>
      <c r="CZ39" s="2">
        <v>45755</v>
      </c>
      <c r="DA39" s="23">
        <v>45756</v>
      </c>
      <c r="DC39" s="2" t="s">
        <v>148</v>
      </c>
      <c r="DE39" s="2" t="s">
        <v>142</v>
      </c>
      <c r="DF39" s="2">
        <v>32059</v>
      </c>
      <c r="DG39" s="2" t="s">
        <v>517</v>
      </c>
      <c r="DH39" s="2">
        <v>6594832</v>
      </c>
      <c r="DI39" s="2" t="s">
        <v>520</v>
      </c>
      <c r="DJ39" s="2" t="s">
        <v>258</v>
      </c>
      <c r="DK39" s="2">
        <v>989265071</v>
      </c>
      <c r="DM39" s="2" t="s">
        <v>149</v>
      </c>
      <c r="DN39" s="2" t="s">
        <v>502</v>
      </c>
      <c r="DO39" s="2">
        <v>903007249</v>
      </c>
      <c r="DP39" s="2" t="s">
        <v>195</v>
      </c>
      <c r="DQ39" s="2" t="s">
        <v>526</v>
      </c>
      <c r="DR39" s="2" t="s">
        <v>166</v>
      </c>
      <c r="DS39" s="2">
        <v>3</v>
      </c>
      <c r="DT39" s="2">
        <v>2</v>
      </c>
      <c r="DU39" s="2" t="s">
        <v>149</v>
      </c>
      <c r="DV39" s="2">
        <v>3</v>
      </c>
      <c r="DW39" s="2">
        <v>0.318055555555556</v>
      </c>
    </row>
    <row r="40" s="2" customFormat="1" ht="10.5" spans="1:127">
      <c r="A40" s="2">
        <v>34456</v>
      </c>
      <c r="B40" s="13">
        <v>45758</v>
      </c>
      <c r="C40" s="2">
        <v>34565</v>
      </c>
      <c r="E40" s="14">
        <v>43760430</v>
      </c>
      <c r="G40" s="15" t="s">
        <v>527</v>
      </c>
      <c r="H40" s="16">
        <v>45758</v>
      </c>
      <c r="I40" s="2">
        <v>100000303</v>
      </c>
      <c r="J40" s="2" t="s">
        <v>204</v>
      </c>
      <c r="K40" s="2" t="s">
        <v>127</v>
      </c>
      <c r="M40" s="2" t="s">
        <v>128</v>
      </c>
      <c r="N40" s="18">
        <v>0.666666666666667</v>
      </c>
      <c r="O40" s="2" t="s">
        <v>528</v>
      </c>
      <c r="P40" s="2">
        <v>961651261</v>
      </c>
      <c r="Q40" s="2">
        <v>961651261</v>
      </c>
      <c r="R40" s="2" t="s">
        <v>529</v>
      </c>
      <c r="T40" s="2" t="s">
        <v>527</v>
      </c>
      <c r="U40" s="2">
        <v>34565</v>
      </c>
      <c r="V40" s="2">
        <v>-12.05071</v>
      </c>
      <c r="W40" s="2">
        <v>-77.00781</v>
      </c>
      <c r="X40" s="2" t="s">
        <v>530</v>
      </c>
      <c r="Y40" s="2">
        <v>150111</v>
      </c>
      <c r="Z40" s="2">
        <v>15003</v>
      </c>
      <c r="AA40" s="15" t="s">
        <v>531</v>
      </c>
      <c r="AC40" s="2">
        <v>111</v>
      </c>
      <c r="AD40" s="2" t="s">
        <v>134</v>
      </c>
      <c r="AE40" s="2" t="s">
        <v>135</v>
      </c>
      <c r="AF40" s="2" t="s">
        <v>135</v>
      </c>
      <c r="AG40" s="2" t="s">
        <v>258</v>
      </c>
      <c r="AH40" s="2" t="s">
        <v>177</v>
      </c>
      <c r="AI40" s="2" t="s">
        <v>177</v>
      </c>
      <c r="AM40" s="2">
        <v>600</v>
      </c>
      <c r="AN40" s="2" t="s">
        <v>138</v>
      </c>
      <c r="AO40" s="2" t="s">
        <v>532</v>
      </c>
      <c r="AP40" s="2">
        <v>-12.05054</v>
      </c>
      <c r="AQ40" s="2">
        <v>-77.00794</v>
      </c>
      <c r="AV40" s="2" t="s">
        <v>533</v>
      </c>
      <c r="AW40" s="2">
        <v>-12.050583</v>
      </c>
      <c r="AX40" s="2">
        <v>-77.008116</v>
      </c>
      <c r="BC40" s="2" t="s">
        <v>534</v>
      </c>
      <c r="BD40" s="2">
        <v>-12.050258</v>
      </c>
      <c r="BE40" s="2">
        <v>-77.007866</v>
      </c>
      <c r="BJ40" s="2" t="s">
        <v>142</v>
      </c>
      <c r="BV40" s="2" t="s">
        <v>213</v>
      </c>
      <c r="CJ40" s="2" t="s">
        <v>144</v>
      </c>
      <c r="CL40" s="2">
        <v>0</v>
      </c>
      <c r="CN40" s="2" t="e">
        <v>#N/A</v>
      </c>
      <c r="CO40" s="2" t="s">
        <v>535</v>
      </c>
      <c r="CP40" s="2" t="s">
        <v>536</v>
      </c>
      <c r="CQ40" s="2">
        <v>25040934456</v>
      </c>
      <c r="CR40" s="2" t="s">
        <v>147</v>
      </c>
      <c r="CZ40" s="2">
        <v>45755</v>
      </c>
      <c r="DA40" s="23">
        <v>45756</v>
      </c>
      <c r="DC40" s="2" t="s">
        <v>148</v>
      </c>
      <c r="DE40" s="2" t="s">
        <v>142</v>
      </c>
      <c r="DF40" s="2">
        <v>34565</v>
      </c>
      <c r="DG40" s="2" t="s">
        <v>527</v>
      </c>
      <c r="DH40" s="2">
        <v>43760430</v>
      </c>
      <c r="DI40" s="2" t="s">
        <v>531</v>
      </c>
      <c r="DJ40" s="2" t="s">
        <v>258</v>
      </c>
      <c r="DK40" s="2">
        <v>961651261</v>
      </c>
      <c r="DL40" s="2">
        <v>961651261</v>
      </c>
      <c r="DM40" s="2" t="s">
        <v>149</v>
      </c>
      <c r="DN40" s="2" t="s">
        <v>502</v>
      </c>
      <c r="DO40" s="2">
        <v>903007249</v>
      </c>
      <c r="DP40" s="2" t="s">
        <v>195</v>
      </c>
      <c r="DR40" s="2" t="s">
        <v>144</v>
      </c>
      <c r="DS40" s="2">
        <v>3</v>
      </c>
      <c r="DT40" s="2">
        <v>0</v>
      </c>
      <c r="DU40" s="2" t="s">
        <v>149</v>
      </c>
      <c r="DV40" s="2">
        <v>3</v>
      </c>
      <c r="DW40" s="2">
        <v>0.591666666666667</v>
      </c>
    </row>
    <row r="41" s="2" customFormat="1" ht="10.5" spans="1:127">
      <c r="A41" s="2">
        <v>34085</v>
      </c>
      <c r="B41" s="13">
        <v>45756</v>
      </c>
      <c r="C41" s="2">
        <v>34193</v>
      </c>
      <c r="E41" s="14">
        <v>42674882</v>
      </c>
      <c r="G41" s="15" t="s">
        <v>537</v>
      </c>
      <c r="H41" s="16">
        <v>45756</v>
      </c>
      <c r="I41" s="2">
        <v>100000303</v>
      </c>
      <c r="J41" s="2" t="s">
        <v>204</v>
      </c>
      <c r="K41" s="2" t="s">
        <v>127</v>
      </c>
      <c r="M41" s="2" t="s">
        <v>128</v>
      </c>
      <c r="N41" s="18">
        <v>0.666666666666667</v>
      </c>
      <c r="O41" s="2" t="s">
        <v>242</v>
      </c>
      <c r="P41" s="2">
        <v>933436647</v>
      </c>
      <c r="R41" s="2" t="s">
        <v>538</v>
      </c>
      <c r="T41" s="2" t="s">
        <v>537</v>
      </c>
      <c r="U41" s="2">
        <v>34193</v>
      </c>
      <c r="V41" s="2">
        <v>-11.98016</v>
      </c>
      <c r="W41" s="2">
        <v>-77.00067</v>
      </c>
      <c r="X41" s="2" t="s">
        <v>539</v>
      </c>
      <c r="Y41" s="2">
        <v>150132</v>
      </c>
      <c r="Z41" s="2">
        <v>15434</v>
      </c>
      <c r="AA41" s="15" t="s">
        <v>540</v>
      </c>
      <c r="AC41" s="2" t="s">
        <v>541</v>
      </c>
      <c r="AD41" s="2" t="s">
        <v>134</v>
      </c>
      <c r="AE41" s="2" t="s">
        <v>135</v>
      </c>
      <c r="AF41" s="2" t="s">
        <v>135</v>
      </c>
      <c r="AG41" s="2" t="s">
        <v>176</v>
      </c>
      <c r="AH41" s="2" t="s">
        <v>177</v>
      </c>
      <c r="AI41" s="2" t="s">
        <v>177</v>
      </c>
      <c r="AM41" s="2">
        <v>600</v>
      </c>
      <c r="AN41" s="2" t="s">
        <v>138</v>
      </c>
      <c r="AO41" s="2" t="s">
        <v>542</v>
      </c>
      <c r="AP41" s="2">
        <v>-11.97998</v>
      </c>
      <c r="AQ41" s="2">
        <v>-77.000976</v>
      </c>
      <c r="AV41" s="2" t="s">
        <v>543</v>
      </c>
      <c r="AW41" s="2">
        <v>-11.979968</v>
      </c>
      <c r="AX41" s="2">
        <v>-77.000288</v>
      </c>
      <c r="BC41" s="2" t="s">
        <v>544</v>
      </c>
      <c r="BD41" s="2">
        <v>-11.97964</v>
      </c>
      <c r="BE41" s="2">
        <v>-77.00052</v>
      </c>
      <c r="BJ41" s="2" t="s">
        <v>142</v>
      </c>
      <c r="BV41" s="2" t="s">
        <v>213</v>
      </c>
      <c r="CJ41" s="2" t="s">
        <v>166</v>
      </c>
      <c r="CL41" s="2">
        <v>0</v>
      </c>
      <c r="CN41" s="2" t="e">
        <v>#N/A</v>
      </c>
      <c r="CO41" s="2" t="s">
        <v>545</v>
      </c>
      <c r="CP41" s="2" t="s">
        <v>546</v>
      </c>
      <c r="CQ41" s="2">
        <v>25040934085</v>
      </c>
      <c r="CR41" s="2" t="s">
        <v>167</v>
      </c>
      <c r="CZ41" s="2">
        <v>45755</v>
      </c>
      <c r="DA41" s="23">
        <v>45756</v>
      </c>
      <c r="DC41" s="2" t="s">
        <v>148</v>
      </c>
      <c r="DE41" s="2" t="s">
        <v>142</v>
      </c>
      <c r="DF41" s="2">
        <v>34193</v>
      </c>
      <c r="DG41" s="2" t="s">
        <v>537</v>
      </c>
      <c r="DH41" s="2">
        <v>42674882</v>
      </c>
      <c r="DI41" s="2" t="s">
        <v>540</v>
      </c>
      <c r="DJ41" s="2" t="s">
        <v>176</v>
      </c>
      <c r="DK41" s="2">
        <v>933436647</v>
      </c>
      <c r="DM41" s="2" t="s">
        <v>149</v>
      </c>
      <c r="DN41" s="2" t="s">
        <v>547</v>
      </c>
      <c r="DO41" s="2">
        <v>904031331</v>
      </c>
      <c r="DP41" s="2" t="s">
        <v>195</v>
      </c>
      <c r="DQ41" s="2" t="s">
        <v>548</v>
      </c>
      <c r="DR41" s="2" t="s">
        <v>166</v>
      </c>
      <c r="DS41" s="2">
        <v>3</v>
      </c>
      <c r="DT41" s="2">
        <v>1</v>
      </c>
      <c r="DU41" s="2" t="s">
        <v>149</v>
      </c>
      <c r="DV41" s="2">
        <v>4</v>
      </c>
      <c r="DW41" s="2">
        <v>0.31875</v>
      </c>
    </row>
    <row r="42" s="2" customFormat="1" ht="10.5" spans="1:127">
      <c r="A42" s="2">
        <v>34319</v>
      </c>
      <c r="B42" s="13">
        <v>45757</v>
      </c>
      <c r="C42" s="2">
        <v>34427</v>
      </c>
      <c r="E42" s="14">
        <v>77271886</v>
      </c>
      <c r="G42" s="15" t="s">
        <v>549</v>
      </c>
      <c r="H42" s="16">
        <v>45757</v>
      </c>
      <c r="I42" s="2">
        <v>100000301</v>
      </c>
      <c r="J42" s="2" t="s">
        <v>126</v>
      </c>
      <c r="K42" s="2" t="s">
        <v>127</v>
      </c>
      <c r="M42" s="2" t="s">
        <v>128</v>
      </c>
      <c r="N42" s="18">
        <v>0.333333333333333</v>
      </c>
      <c r="O42" s="2" t="s">
        <v>129</v>
      </c>
      <c r="P42" s="2">
        <v>955830528</v>
      </c>
      <c r="Q42" s="2">
        <v>972585865</v>
      </c>
      <c r="R42" s="2" t="s">
        <v>550</v>
      </c>
      <c r="T42" s="2" t="s">
        <v>549</v>
      </c>
      <c r="U42" s="2">
        <v>34427</v>
      </c>
      <c r="V42" s="2">
        <v>-11.95864</v>
      </c>
      <c r="W42" s="2">
        <v>-76.99076</v>
      </c>
      <c r="X42" s="2" t="s">
        <v>551</v>
      </c>
      <c r="Y42" s="2">
        <v>150132</v>
      </c>
      <c r="Z42" s="2">
        <v>15423</v>
      </c>
      <c r="AA42" s="15" t="s">
        <v>552</v>
      </c>
      <c r="AC42" s="2" t="s">
        <v>175</v>
      </c>
      <c r="AD42" s="2" t="s">
        <v>134</v>
      </c>
      <c r="AE42" s="2" t="s">
        <v>135</v>
      </c>
      <c r="AF42" s="2" t="s">
        <v>135</v>
      </c>
      <c r="AG42" s="2" t="s">
        <v>176</v>
      </c>
      <c r="AH42" s="2" t="s">
        <v>137</v>
      </c>
      <c r="AI42" s="2" t="s">
        <v>137</v>
      </c>
      <c r="AM42" s="2">
        <v>300</v>
      </c>
      <c r="AN42" s="2" t="s">
        <v>138</v>
      </c>
      <c r="AO42" s="2" t="s">
        <v>553</v>
      </c>
      <c r="AP42" s="2">
        <v>-11.958477</v>
      </c>
      <c r="AQ42" s="2">
        <v>-76.990965</v>
      </c>
      <c r="AV42" s="2" t="s">
        <v>554</v>
      </c>
      <c r="AW42" s="2">
        <v>-11.958694</v>
      </c>
      <c r="AX42" s="2">
        <v>-76.991046</v>
      </c>
      <c r="BC42" s="2" t="s">
        <v>555</v>
      </c>
      <c r="BD42" s="2">
        <v>-11.958322</v>
      </c>
      <c r="BE42" s="2">
        <v>-76.990862</v>
      </c>
      <c r="BJ42" s="2" t="s">
        <v>142</v>
      </c>
      <c r="BV42" s="2" t="s">
        <v>143</v>
      </c>
      <c r="CJ42" s="2" t="s">
        <v>144</v>
      </c>
      <c r="CL42" s="2">
        <v>0</v>
      </c>
      <c r="CN42" s="2" t="e">
        <v>#N/A</v>
      </c>
      <c r="CO42" s="2" t="s">
        <v>556</v>
      </c>
      <c r="CP42" s="2" t="s">
        <v>557</v>
      </c>
      <c r="CQ42" s="2">
        <v>25040934319</v>
      </c>
      <c r="CR42" s="2" t="s">
        <v>167</v>
      </c>
      <c r="CZ42" s="2">
        <v>45755</v>
      </c>
      <c r="DA42" s="23">
        <v>45756</v>
      </c>
      <c r="DC42" s="2" t="s">
        <v>148</v>
      </c>
      <c r="DE42" s="2" t="s">
        <v>142</v>
      </c>
      <c r="DF42" s="2">
        <v>34427</v>
      </c>
      <c r="DG42" s="2" t="s">
        <v>549</v>
      </c>
      <c r="DH42" s="2">
        <v>77271886</v>
      </c>
      <c r="DI42" s="2" t="s">
        <v>552</v>
      </c>
      <c r="DJ42" s="2" t="s">
        <v>176</v>
      </c>
      <c r="DK42" s="2">
        <v>955830528</v>
      </c>
      <c r="DL42" s="2">
        <v>972585865</v>
      </c>
      <c r="DM42" s="2" t="s">
        <v>149</v>
      </c>
      <c r="DN42" s="2" t="s">
        <v>558</v>
      </c>
      <c r="DO42" s="2">
        <v>965361651</v>
      </c>
      <c r="DP42" s="2" t="s">
        <v>151</v>
      </c>
      <c r="DR42" s="2" t="s">
        <v>144</v>
      </c>
      <c r="DS42" s="2">
        <v>1</v>
      </c>
      <c r="DT42" s="2">
        <v>0</v>
      </c>
      <c r="DU42" s="2" t="s">
        <v>149</v>
      </c>
      <c r="DV42" s="2">
        <v>5</v>
      </c>
      <c r="DW42" s="2">
        <v>0.320138888888889</v>
      </c>
    </row>
    <row r="43" s="2" customFormat="1" ht="10.5" spans="1:127">
      <c r="A43" s="2">
        <v>33894</v>
      </c>
      <c r="B43" s="13">
        <v>45756</v>
      </c>
      <c r="C43" s="2">
        <v>34002</v>
      </c>
      <c r="E43" s="14">
        <v>40798760</v>
      </c>
      <c r="G43" s="15" t="s">
        <v>559</v>
      </c>
      <c r="H43" s="16">
        <v>45756</v>
      </c>
      <c r="I43" s="2">
        <v>100000302</v>
      </c>
      <c r="J43" s="2" t="s">
        <v>171</v>
      </c>
      <c r="K43" s="2" t="s">
        <v>127</v>
      </c>
      <c r="M43" s="2" t="s">
        <v>128</v>
      </c>
      <c r="N43" s="18">
        <v>0.5</v>
      </c>
      <c r="O43" s="2" t="s">
        <v>129</v>
      </c>
      <c r="P43" s="2">
        <v>937046251</v>
      </c>
      <c r="R43" s="2" t="s">
        <v>560</v>
      </c>
      <c r="T43" s="2" t="s">
        <v>559</v>
      </c>
      <c r="U43" s="2">
        <v>34002</v>
      </c>
      <c r="V43" s="2">
        <v>-11.9633</v>
      </c>
      <c r="W43" s="2">
        <v>-76.9778</v>
      </c>
      <c r="X43" s="2" t="s">
        <v>561</v>
      </c>
      <c r="Y43" s="2">
        <v>150132</v>
      </c>
      <c r="Z43" s="2">
        <v>15442</v>
      </c>
      <c r="AA43" s="15" t="s">
        <v>562</v>
      </c>
      <c r="AC43" s="2">
        <v>1</v>
      </c>
      <c r="AD43" s="2" t="s">
        <v>134</v>
      </c>
      <c r="AE43" s="2" t="s">
        <v>135</v>
      </c>
      <c r="AF43" s="2" t="s">
        <v>135</v>
      </c>
      <c r="AG43" s="2" t="s">
        <v>176</v>
      </c>
      <c r="AH43" s="2" t="s">
        <v>177</v>
      </c>
      <c r="AI43" s="2" t="s">
        <v>177</v>
      </c>
      <c r="AM43" s="2">
        <v>600</v>
      </c>
      <c r="AN43" s="2" t="s">
        <v>138</v>
      </c>
      <c r="AO43" s="2" t="s">
        <v>563</v>
      </c>
      <c r="AP43" s="2">
        <v>-11.963243</v>
      </c>
      <c r="AQ43" s="2">
        <v>-76.977605</v>
      </c>
      <c r="AV43" s="2" t="s">
        <v>564</v>
      </c>
      <c r="AW43" s="2">
        <v>-11.963634</v>
      </c>
      <c r="AX43" s="2">
        <v>-76.977866</v>
      </c>
      <c r="BC43" s="2" t="s">
        <v>565</v>
      </c>
      <c r="BD43" s="2">
        <v>-11.96366</v>
      </c>
      <c r="BE43" s="2">
        <v>-76.97788</v>
      </c>
      <c r="BJ43" s="2" t="s">
        <v>142</v>
      </c>
      <c r="BV43" s="2" t="s">
        <v>181</v>
      </c>
      <c r="CJ43" s="2" t="s">
        <v>166</v>
      </c>
      <c r="CL43" s="2">
        <v>0</v>
      </c>
      <c r="CN43" s="2" t="e">
        <v>#N/A</v>
      </c>
      <c r="CO43" s="2" t="s">
        <v>566</v>
      </c>
      <c r="CP43" s="2" t="s">
        <v>567</v>
      </c>
      <c r="CQ43" s="2">
        <v>25040933894</v>
      </c>
      <c r="CR43" s="2" t="s">
        <v>167</v>
      </c>
      <c r="CZ43" s="2">
        <v>45755</v>
      </c>
      <c r="DA43" s="23">
        <v>45756</v>
      </c>
      <c r="DC43" s="2" t="s">
        <v>148</v>
      </c>
      <c r="DE43" s="2" t="s">
        <v>142</v>
      </c>
      <c r="DF43" s="2">
        <v>34002</v>
      </c>
      <c r="DG43" s="2" t="s">
        <v>559</v>
      </c>
      <c r="DH43" s="2">
        <v>40798760</v>
      </c>
      <c r="DI43" s="2" t="s">
        <v>562</v>
      </c>
      <c r="DJ43" s="2" t="s">
        <v>176</v>
      </c>
      <c r="DK43" s="2">
        <v>937046251</v>
      </c>
      <c r="DM43" s="2" t="s">
        <v>149</v>
      </c>
      <c r="DN43" s="2" t="s">
        <v>558</v>
      </c>
      <c r="DO43" s="2">
        <v>965361651</v>
      </c>
      <c r="DP43" s="2" t="s">
        <v>158</v>
      </c>
      <c r="DQ43" s="2" t="s">
        <v>568</v>
      </c>
      <c r="DR43" s="2" t="s">
        <v>166</v>
      </c>
      <c r="DS43" s="2">
        <v>2</v>
      </c>
      <c r="DT43" s="2">
        <v>3</v>
      </c>
      <c r="DU43" s="2" t="s">
        <v>149</v>
      </c>
      <c r="DV43" s="2">
        <v>5</v>
      </c>
      <c r="DW43" s="2">
        <v>0.320833333333333</v>
      </c>
    </row>
    <row r="44" s="2" customFormat="1" ht="10.5" spans="1:127">
      <c r="A44" s="2">
        <v>1</v>
      </c>
      <c r="B44" s="13">
        <v>45756</v>
      </c>
      <c r="C44" s="2">
        <v>30943</v>
      </c>
      <c r="E44" s="14">
        <v>7367870</v>
      </c>
      <c r="G44" s="15" t="s">
        <v>569</v>
      </c>
      <c r="H44" s="16">
        <v>45756</v>
      </c>
      <c r="N44" s="18"/>
      <c r="P44" s="2">
        <v>912483678</v>
      </c>
      <c r="V44" s="2">
        <v>-12.04847</v>
      </c>
      <c r="W44" s="2">
        <v>-77.00501</v>
      </c>
      <c r="X44" s="2" t="s">
        <v>570</v>
      </c>
      <c r="AA44" s="15" t="s">
        <v>571</v>
      </c>
      <c r="AG44" s="2" t="s">
        <v>300</v>
      </c>
      <c r="CJ44" s="2" t="s">
        <v>144</v>
      </c>
      <c r="CL44" s="2">
        <v>0</v>
      </c>
      <c r="CN44" s="2" t="e">
        <v>#N/A</v>
      </c>
      <c r="CR44" s="2" t="s">
        <v>147</v>
      </c>
      <c r="CZ44" s="2">
        <v>45756</v>
      </c>
      <c r="DA44" s="23">
        <v>45756</v>
      </c>
      <c r="DC44" s="2" t="s">
        <v>148</v>
      </c>
      <c r="DE44" s="2" t="s">
        <v>164</v>
      </c>
      <c r="DF44" s="2">
        <v>30943</v>
      </c>
      <c r="DG44" s="2" t="s">
        <v>569</v>
      </c>
      <c r="DH44" s="2">
        <v>7367870</v>
      </c>
      <c r="DI44" s="2" t="s">
        <v>571</v>
      </c>
      <c r="DJ44" s="2" t="s">
        <v>300</v>
      </c>
      <c r="DK44" s="2">
        <v>912483678</v>
      </c>
      <c r="DM44" s="2" t="s">
        <v>149</v>
      </c>
      <c r="DN44" s="2" t="s">
        <v>572</v>
      </c>
      <c r="DO44" s="2">
        <v>906458743</v>
      </c>
      <c r="DP44" s="2" t="s">
        <v>158</v>
      </c>
      <c r="DQ44" s="2" t="s">
        <v>506</v>
      </c>
      <c r="DR44" s="2" t="s">
        <v>144</v>
      </c>
      <c r="DS44" s="2">
        <v>2</v>
      </c>
      <c r="DT44" s="2">
        <v>0</v>
      </c>
      <c r="DU44" s="2" t="s">
        <v>149</v>
      </c>
      <c r="DV44" s="2">
        <v>6</v>
      </c>
      <c r="DW44" s="2">
        <v>0.466666666666667</v>
      </c>
    </row>
    <row r="45" s="2" customFormat="1" ht="10.5" spans="1:127">
      <c r="A45" s="2">
        <v>34461</v>
      </c>
      <c r="B45" s="13">
        <v>45757</v>
      </c>
      <c r="C45" s="2">
        <v>34570</v>
      </c>
      <c r="E45" s="14">
        <v>9769963</v>
      </c>
      <c r="G45" s="15" t="s">
        <v>573</v>
      </c>
      <c r="H45" s="16">
        <v>45757</v>
      </c>
      <c r="I45" s="2">
        <v>100000302</v>
      </c>
      <c r="J45" s="2" t="s">
        <v>204</v>
      </c>
      <c r="K45" s="2" t="s">
        <v>127</v>
      </c>
      <c r="M45" s="2" t="s">
        <v>128</v>
      </c>
      <c r="N45" s="18">
        <v>0.666666666666667</v>
      </c>
      <c r="O45" s="2" t="s">
        <v>129</v>
      </c>
      <c r="P45" s="2">
        <v>900721561</v>
      </c>
      <c r="R45" s="2" t="s">
        <v>574</v>
      </c>
      <c r="T45" s="2" t="s">
        <v>573</v>
      </c>
      <c r="U45" s="2">
        <v>34570</v>
      </c>
      <c r="V45" s="2">
        <v>-12.04066</v>
      </c>
      <c r="W45" s="2">
        <v>-76.9781</v>
      </c>
      <c r="X45" s="2" t="s">
        <v>575</v>
      </c>
      <c r="Y45" s="2">
        <v>150137</v>
      </c>
      <c r="Z45" s="2">
        <v>15008</v>
      </c>
      <c r="AA45" s="15" t="s">
        <v>576</v>
      </c>
      <c r="AC45" s="2">
        <v>205</v>
      </c>
      <c r="AD45" s="2" t="s">
        <v>134</v>
      </c>
      <c r="AE45" s="2" t="s">
        <v>135</v>
      </c>
      <c r="AF45" s="2" t="s">
        <v>135</v>
      </c>
      <c r="AG45" s="2" t="s">
        <v>136</v>
      </c>
      <c r="AH45" s="2" t="s">
        <v>137</v>
      </c>
      <c r="AI45" s="2" t="s">
        <v>137</v>
      </c>
      <c r="AM45" s="2">
        <v>300</v>
      </c>
      <c r="AN45" s="2" t="s">
        <v>138</v>
      </c>
      <c r="AO45" s="2" t="s">
        <v>577</v>
      </c>
      <c r="AP45" s="2">
        <v>-12.040508</v>
      </c>
      <c r="AQ45" s="2">
        <v>-76.978259</v>
      </c>
      <c r="AV45" s="2" t="s">
        <v>578</v>
      </c>
      <c r="AW45" s="2">
        <v>-12.041015</v>
      </c>
      <c r="AX45" s="2">
        <v>-76.978139</v>
      </c>
      <c r="BC45" s="2" t="s">
        <v>579</v>
      </c>
      <c r="BD45" s="2">
        <v>-12.04085</v>
      </c>
      <c r="BE45" s="2">
        <v>-76.978439</v>
      </c>
      <c r="BJ45" s="2" t="s">
        <v>142</v>
      </c>
      <c r="BV45" s="2" t="s">
        <v>213</v>
      </c>
      <c r="CJ45" s="2" t="s">
        <v>144</v>
      </c>
      <c r="CL45" s="2">
        <v>0</v>
      </c>
      <c r="CN45" s="2" t="e">
        <v>#N/A</v>
      </c>
      <c r="CO45" s="2" t="s">
        <v>580</v>
      </c>
      <c r="CP45" s="2" t="s">
        <v>581</v>
      </c>
      <c r="CQ45" s="2">
        <v>25040934461</v>
      </c>
      <c r="CR45" s="2" t="s">
        <v>147</v>
      </c>
      <c r="CZ45" s="2">
        <v>45755</v>
      </c>
      <c r="DA45" s="23">
        <v>45756</v>
      </c>
      <c r="DC45" s="2" t="s">
        <v>148</v>
      </c>
      <c r="DE45" s="2" t="s">
        <v>142</v>
      </c>
      <c r="DF45" s="2">
        <v>34570</v>
      </c>
      <c r="DG45" s="2" t="s">
        <v>573</v>
      </c>
      <c r="DH45" s="2">
        <v>9769963</v>
      </c>
      <c r="DI45" s="2" t="s">
        <v>576</v>
      </c>
      <c r="DJ45" s="2" t="s">
        <v>136</v>
      </c>
      <c r="DK45" s="2">
        <v>900721561</v>
      </c>
      <c r="DM45" s="2" t="s">
        <v>149</v>
      </c>
      <c r="DN45" s="2" t="s">
        <v>572</v>
      </c>
      <c r="DO45" s="2">
        <v>906458743</v>
      </c>
      <c r="DP45" s="2" t="s">
        <v>195</v>
      </c>
      <c r="DR45" s="2" t="s">
        <v>144</v>
      </c>
      <c r="DS45" s="2">
        <v>3</v>
      </c>
      <c r="DT45" s="2">
        <v>0</v>
      </c>
      <c r="DU45" s="2" t="s">
        <v>149</v>
      </c>
      <c r="DV45" s="2">
        <v>6</v>
      </c>
      <c r="DW45" s="2">
        <v>0.624305555555556</v>
      </c>
    </row>
    <row r="46" s="2" customFormat="1" ht="10.5" spans="1:127">
      <c r="A46" s="2">
        <v>34355</v>
      </c>
      <c r="B46" s="13">
        <v>45757</v>
      </c>
      <c r="C46" s="2">
        <v>34464</v>
      </c>
      <c r="E46" s="14">
        <v>74143330</v>
      </c>
      <c r="G46" s="15" t="s">
        <v>582</v>
      </c>
      <c r="H46" s="16">
        <v>45757</v>
      </c>
      <c r="I46" s="2">
        <v>100000301</v>
      </c>
      <c r="J46" s="2" t="s">
        <v>126</v>
      </c>
      <c r="K46" s="2" t="s">
        <v>127</v>
      </c>
      <c r="M46" s="2" t="s">
        <v>128</v>
      </c>
      <c r="N46" s="18">
        <v>0.333333333333333</v>
      </c>
      <c r="O46" s="2" t="s">
        <v>129</v>
      </c>
      <c r="P46" s="2">
        <v>955136801</v>
      </c>
      <c r="R46" s="2" t="s">
        <v>583</v>
      </c>
      <c r="T46" s="2" t="s">
        <v>582</v>
      </c>
      <c r="U46" s="2">
        <v>34464</v>
      </c>
      <c r="V46" s="2">
        <v>-11.96988</v>
      </c>
      <c r="W46" s="2">
        <v>-77.01505</v>
      </c>
      <c r="X46" s="2" t="s">
        <v>584</v>
      </c>
      <c r="Y46" s="2">
        <v>150132</v>
      </c>
      <c r="Z46" s="2">
        <v>15412</v>
      </c>
      <c r="AA46" s="15" t="s">
        <v>585</v>
      </c>
      <c r="AC46" s="2" t="s">
        <v>175</v>
      </c>
      <c r="AD46" s="2" t="s">
        <v>134</v>
      </c>
      <c r="AE46" s="2" t="s">
        <v>135</v>
      </c>
      <c r="AF46" s="2" t="s">
        <v>135</v>
      </c>
      <c r="AG46" s="2" t="s">
        <v>176</v>
      </c>
      <c r="AH46" s="2" t="s">
        <v>137</v>
      </c>
      <c r="AI46" s="2" t="s">
        <v>137</v>
      </c>
      <c r="AM46" s="2">
        <v>300</v>
      </c>
      <c r="AN46" s="2" t="s">
        <v>138</v>
      </c>
      <c r="AO46" s="2" t="s">
        <v>586</v>
      </c>
      <c r="AP46" s="2">
        <v>-11.969658</v>
      </c>
      <c r="AQ46" s="2">
        <v>-77.015072</v>
      </c>
      <c r="AV46" s="2" t="s">
        <v>587</v>
      </c>
      <c r="AW46" s="2">
        <v>-11.970138</v>
      </c>
      <c r="AX46" s="2">
        <v>-77.01514</v>
      </c>
      <c r="BC46" s="2" t="s">
        <v>588</v>
      </c>
      <c r="BD46" s="2">
        <v>-11.970211</v>
      </c>
      <c r="BE46" s="2">
        <v>-77.014828</v>
      </c>
      <c r="BJ46" s="2" t="s">
        <v>142</v>
      </c>
      <c r="BV46" s="2" t="s">
        <v>143</v>
      </c>
      <c r="CJ46" s="2" t="s">
        <v>144</v>
      </c>
      <c r="CL46" s="2">
        <v>0</v>
      </c>
      <c r="CN46" s="2" t="e">
        <v>#N/A</v>
      </c>
      <c r="CO46" s="2" t="s">
        <v>589</v>
      </c>
      <c r="CP46" s="2" t="s">
        <v>590</v>
      </c>
      <c r="CQ46" s="2">
        <v>25040934355</v>
      </c>
      <c r="CR46" s="2" t="s">
        <v>167</v>
      </c>
      <c r="CZ46" s="2">
        <v>45755</v>
      </c>
      <c r="DA46" s="23">
        <v>45756</v>
      </c>
      <c r="DC46" s="2" t="s">
        <v>148</v>
      </c>
      <c r="DE46" s="2" t="s">
        <v>142</v>
      </c>
      <c r="DF46" s="2">
        <v>34464</v>
      </c>
      <c r="DG46" s="2" t="s">
        <v>582</v>
      </c>
      <c r="DH46" s="2">
        <v>74143330</v>
      </c>
      <c r="DI46" s="2" t="s">
        <v>585</v>
      </c>
      <c r="DJ46" s="2" t="s">
        <v>176</v>
      </c>
      <c r="DK46" s="2">
        <v>955136801</v>
      </c>
      <c r="DM46" s="2" t="s">
        <v>149</v>
      </c>
      <c r="DN46" s="2" t="s">
        <v>591</v>
      </c>
      <c r="DO46" s="2">
        <v>955161274</v>
      </c>
      <c r="DP46" s="2" t="s">
        <v>151</v>
      </c>
      <c r="DR46" s="2" t="s">
        <v>144</v>
      </c>
      <c r="DS46" s="2">
        <v>1</v>
      </c>
      <c r="DT46" s="2">
        <v>0</v>
      </c>
      <c r="DU46" s="2" t="s">
        <v>149</v>
      </c>
      <c r="DV46" s="2">
        <v>7</v>
      </c>
      <c r="DW46" s="2">
        <v>0.323611111111111</v>
      </c>
    </row>
    <row r="47" s="2" customFormat="1" ht="10.5" spans="1:127">
      <c r="A47" s="2">
        <v>33873</v>
      </c>
      <c r="B47" s="13">
        <v>45755</v>
      </c>
      <c r="C47" s="2">
        <v>33981</v>
      </c>
      <c r="E47" s="14">
        <v>7944146</v>
      </c>
      <c r="G47" s="15" t="s">
        <v>592</v>
      </c>
      <c r="H47" s="16">
        <v>45755</v>
      </c>
      <c r="I47" s="2">
        <v>100000302</v>
      </c>
      <c r="J47" s="2" t="s">
        <v>126</v>
      </c>
      <c r="K47" s="2" t="s">
        <v>127</v>
      </c>
      <c r="M47" s="2" t="s">
        <v>128</v>
      </c>
      <c r="N47" s="18">
        <v>0.333333333333333</v>
      </c>
      <c r="O47" s="2" t="s">
        <v>129</v>
      </c>
      <c r="P47" s="2">
        <v>944070540</v>
      </c>
      <c r="R47" s="2" t="s">
        <v>593</v>
      </c>
      <c r="T47" s="2" t="s">
        <v>592</v>
      </c>
      <c r="U47" s="2">
        <v>33981</v>
      </c>
      <c r="V47" s="2">
        <v>-12.06839</v>
      </c>
      <c r="W47" s="2">
        <v>-77.0207</v>
      </c>
      <c r="X47" s="2" t="s">
        <v>594</v>
      </c>
      <c r="Y47" s="2">
        <v>150115</v>
      </c>
      <c r="Z47" s="2">
        <v>15033</v>
      </c>
      <c r="AA47" s="15" t="s">
        <v>595</v>
      </c>
      <c r="AC47" s="2" t="s">
        <v>175</v>
      </c>
      <c r="AD47" s="2" t="s">
        <v>134</v>
      </c>
      <c r="AE47" s="2" t="s">
        <v>135</v>
      </c>
      <c r="AF47" s="2" t="s">
        <v>135</v>
      </c>
      <c r="AG47" s="2" t="s">
        <v>596</v>
      </c>
      <c r="AH47" s="2" t="s">
        <v>177</v>
      </c>
      <c r="AI47" s="2" t="s">
        <v>177</v>
      </c>
      <c r="AM47" s="2">
        <v>600</v>
      </c>
      <c r="AN47" s="2" t="s">
        <v>138</v>
      </c>
      <c r="AO47" s="2" t="s">
        <v>597</v>
      </c>
      <c r="AP47" s="2">
        <v>-12.068207</v>
      </c>
      <c r="AQ47" s="2">
        <v>-77.020369</v>
      </c>
      <c r="AV47" s="2" t="s">
        <v>598</v>
      </c>
      <c r="AW47" s="2">
        <v>-12.06871</v>
      </c>
      <c r="AX47" s="2">
        <v>-77.020321</v>
      </c>
      <c r="BC47" s="2" t="s">
        <v>599</v>
      </c>
      <c r="BD47" s="2">
        <v>-12.0688</v>
      </c>
      <c r="BE47" s="2">
        <v>-77.02031</v>
      </c>
      <c r="BJ47" s="2" t="s">
        <v>142</v>
      </c>
      <c r="BV47" s="2" t="s">
        <v>143</v>
      </c>
      <c r="CJ47" s="2" t="s">
        <v>144</v>
      </c>
      <c r="CL47" s="2">
        <v>0</v>
      </c>
      <c r="CN47" s="2" t="e">
        <v>#N/A</v>
      </c>
      <c r="CO47" s="2" t="s">
        <v>600</v>
      </c>
      <c r="CP47" s="2" t="s">
        <v>601</v>
      </c>
      <c r="CQ47" s="2">
        <v>25040933873</v>
      </c>
      <c r="CR47" s="2" t="s">
        <v>147</v>
      </c>
      <c r="CZ47" s="2">
        <v>45755</v>
      </c>
      <c r="DA47" s="23">
        <v>45756</v>
      </c>
      <c r="DC47" s="2" t="s">
        <v>148</v>
      </c>
      <c r="DE47" s="2" t="s">
        <v>142</v>
      </c>
      <c r="DF47" s="2">
        <v>33981</v>
      </c>
      <c r="DG47" s="2" t="s">
        <v>592</v>
      </c>
      <c r="DH47" s="2">
        <v>7944146</v>
      </c>
      <c r="DI47" s="2" t="s">
        <v>595</v>
      </c>
      <c r="DJ47" s="2" t="s">
        <v>596</v>
      </c>
      <c r="DK47" s="2">
        <v>944070540</v>
      </c>
      <c r="DM47" s="2" t="s">
        <v>149</v>
      </c>
      <c r="DN47" s="2" t="s">
        <v>602</v>
      </c>
      <c r="DO47" s="2">
        <v>950903332</v>
      </c>
      <c r="DP47" s="2" t="s">
        <v>151</v>
      </c>
      <c r="DR47" s="2" t="s">
        <v>144</v>
      </c>
      <c r="DS47" s="2">
        <v>1</v>
      </c>
      <c r="DT47" s="2">
        <v>0</v>
      </c>
      <c r="DU47" s="2" t="s">
        <v>149</v>
      </c>
      <c r="DV47" s="2">
        <v>8</v>
      </c>
      <c r="DW47" s="2">
        <v>0.925694444444444</v>
      </c>
    </row>
    <row r="48" s="2" customFormat="1" ht="10.5" spans="1:127">
      <c r="A48" s="3">
        <v>34264</v>
      </c>
      <c r="B48" s="4">
        <v>45756</v>
      </c>
      <c r="C48" s="3">
        <v>34372</v>
      </c>
      <c r="D48" s="3"/>
      <c r="E48" s="5">
        <v>7649880</v>
      </c>
      <c r="F48" s="3"/>
      <c r="G48" s="6" t="s">
        <v>603</v>
      </c>
      <c r="H48" s="7">
        <v>45756</v>
      </c>
      <c r="I48" s="3">
        <v>100000303</v>
      </c>
      <c r="J48" s="3" t="s">
        <v>204</v>
      </c>
      <c r="K48" s="3" t="s">
        <v>127</v>
      </c>
      <c r="L48" s="3"/>
      <c r="M48" s="3" t="s">
        <v>128</v>
      </c>
      <c r="N48" s="8">
        <v>0.666666666666667</v>
      </c>
      <c r="O48" s="3" t="s">
        <v>129</v>
      </c>
      <c r="P48" s="3">
        <v>935461615</v>
      </c>
      <c r="Q48" s="3"/>
      <c r="R48" s="3" t="s">
        <v>604</v>
      </c>
      <c r="S48" s="3"/>
      <c r="T48" s="3" t="s">
        <v>603</v>
      </c>
      <c r="U48" s="3">
        <v>34372</v>
      </c>
      <c r="V48" s="3">
        <v>-12.03766</v>
      </c>
      <c r="W48" s="3">
        <v>-76.94013</v>
      </c>
      <c r="X48" s="3" t="s">
        <v>605</v>
      </c>
      <c r="Y48" s="3">
        <v>150103</v>
      </c>
      <c r="Z48" s="3">
        <v>15498</v>
      </c>
      <c r="AA48" s="6" t="s">
        <v>606</v>
      </c>
      <c r="AB48" s="3"/>
      <c r="AC48" s="3" t="s">
        <v>208</v>
      </c>
      <c r="AD48" s="3" t="s">
        <v>134</v>
      </c>
      <c r="AE48" s="3" t="s">
        <v>135</v>
      </c>
      <c r="AF48" s="3" t="s">
        <v>135</v>
      </c>
      <c r="AG48" s="3" t="s">
        <v>209</v>
      </c>
      <c r="AH48" s="3" t="s">
        <v>177</v>
      </c>
      <c r="AI48" s="3" t="s">
        <v>177</v>
      </c>
      <c r="AJ48" s="3"/>
      <c r="AK48" s="3"/>
      <c r="AL48" s="3"/>
      <c r="AM48" s="3">
        <v>600</v>
      </c>
      <c r="AN48" s="3" t="s">
        <v>138</v>
      </c>
      <c r="AO48" s="3" t="s">
        <v>607</v>
      </c>
      <c r="AP48" s="3">
        <v>-12.03764</v>
      </c>
      <c r="AQ48" s="3">
        <v>-76.94019</v>
      </c>
      <c r="AR48" s="3"/>
      <c r="AS48" s="3"/>
      <c r="AT48" s="3"/>
      <c r="AU48" s="3"/>
      <c r="AV48" s="3" t="s">
        <v>608</v>
      </c>
      <c r="AW48" s="3">
        <v>-12.03778</v>
      </c>
      <c r="AX48" s="3">
        <v>-76.93959</v>
      </c>
      <c r="AY48" s="3"/>
      <c r="AZ48" s="3"/>
      <c r="BA48" s="3"/>
      <c r="BB48" s="3"/>
      <c r="BC48" s="3" t="s">
        <v>609</v>
      </c>
      <c r="BD48" s="3">
        <v>-12.03703</v>
      </c>
      <c r="BE48" s="3">
        <v>-76.94007</v>
      </c>
      <c r="BF48" s="3"/>
      <c r="BG48" s="3"/>
      <c r="BH48" s="3"/>
      <c r="BI48" s="3"/>
      <c r="BJ48" s="3" t="s">
        <v>142</v>
      </c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 t="s">
        <v>213</v>
      </c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 t="s">
        <v>166</v>
      </c>
      <c r="CK48" s="3"/>
      <c r="CL48" s="3">
        <v>0</v>
      </c>
      <c r="CM48" s="3"/>
      <c r="CN48" s="3" t="e">
        <v>#N/A</v>
      </c>
      <c r="CO48" s="3" t="s">
        <v>610</v>
      </c>
      <c r="CP48" s="3" t="s">
        <v>611</v>
      </c>
      <c r="CQ48" s="3">
        <v>25040934264</v>
      </c>
      <c r="CR48" s="3" t="s">
        <v>167</v>
      </c>
      <c r="CS48" s="3"/>
      <c r="CT48" s="3"/>
      <c r="CU48" s="3"/>
      <c r="CV48" s="3"/>
      <c r="CW48" s="3"/>
      <c r="CX48" s="3"/>
      <c r="CY48" s="3"/>
      <c r="CZ48" s="3">
        <v>45755</v>
      </c>
      <c r="DA48" s="23">
        <v>45756</v>
      </c>
      <c r="DB48" s="3"/>
      <c r="DC48" s="3" t="s">
        <v>148</v>
      </c>
      <c r="DD48" s="3"/>
      <c r="DE48" s="3" t="s">
        <v>142</v>
      </c>
      <c r="DF48" s="3">
        <v>34372</v>
      </c>
      <c r="DG48" s="3" t="s">
        <v>603</v>
      </c>
      <c r="DH48" s="3">
        <v>7649880</v>
      </c>
      <c r="DI48" s="3" t="s">
        <v>606</v>
      </c>
      <c r="DJ48" s="3" t="s">
        <v>209</v>
      </c>
      <c r="DK48" s="3">
        <v>935461615</v>
      </c>
      <c r="DL48" s="3"/>
      <c r="DM48" s="2" t="s">
        <v>149</v>
      </c>
      <c r="DN48" s="3" t="s">
        <v>612</v>
      </c>
      <c r="DO48" s="3">
        <v>931843460</v>
      </c>
      <c r="DP48" s="3" t="s">
        <v>195</v>
      </c>
      <c r="DQ48" s="3" t="s">
        <v>613</v>
      </c>
      <c r="DR48" s="3" t="s">
        <v>166</v>
      </c>
      <c r="DS48" s="3">
        <v>3</v>
      </c>
      <c r="DT48" s="3">
        <v>1</v>
      </c>
      <c r="DU48" s="3" t="s">
        <v>149</v>
      </c>
      <c r="DV48" s="3">
        <v>9</v>
      </c>
      <c r="DW48" s="3">
        <v>0.325</v>
      </c>
    </row>
    <row r="49" s="2" customFormat="1" ht="10.5" spans="1:127">
      <c r="A49" s="3">
        <v>34438</v>
      </c>
      <c r="B49" s="4">
        <v>45757</v>
      </c>
      <c r="C49" s="3">
        <v>34547</v>
      </c>
      <c r="D49" s="3"/>
      <c r="E49" s="5">
        <v>9314668</v>
      </c>
      <c r="F49" s="3"/>
      <c r="G49" s="6" t="s">
        <v>614</v>
      </c>
      <c r="H49" s="7">
        <v>45757</v>
      </c>
      <c r="I49" s="3">
        <v>100000302</v>
      </c>
      <c r="J49" s="3" t="s">
        <v>204</v>
      </c>
      <c r="K49" s="3" t="s">
        <v>127</v>
      </c>
      <c r="L49" s="3"/>
      <c r="M49" s="3" t="s">
        <v>128</v>
      </c>
      <c r="N49" s="8">
        <v>0.666666666666667</v>
      </c>
      <c r="O49" s="3" t="s">
        <v>242</v>
      </c>
      <c r="P49" s="3">
        <v>982681641</v>
      </c>
      <c r="Q49" s="3"/>
      <c r="R49" s="3" t="s">
        <v>615</v>
      </c>
      <c r="S49" s="3"/>
      <c r="T49" s="3" t="s">
        <v>614</v>
      </c>
      <c r="U49" s="3">
        <v>34547</v>
      </c>
      <c r="V49" s="3">
        <v>-12.03671</v>
      </c>
      <c r="W49" s="3">
        <v>-76.93967</v>
      </c>
      <c r="X49" s="3" t="s">
        <v>616</v>
      </c>
      <c r="Y49" s="3">
        <v>150103</v>
      </c>
      <c r="Z49" s="3">
        <v>15498</v>
      </c>
      <c r="AA49" s="6" t="s">
        <v>617</v>
      </c>
      <c r="AB49" s="3"/>
      <c r="AC49" s="3">
        <v>1</v>
      </c>
      <c r="AD49" s="3" t="s">
        <v>134</v>
      </c>
      <c r="AE49" s="3" t="s">
        <v>135</v>
      </c>
      <c r="AF49" s="3" t="s">
        <v>135</v>
      </c>
      <c r="AG49" s="3" t="s">
        <v>209</v>
      </c>
      <c r="AH49" s="3" t="s">
        <v>177</v>
      </c>
      <c r="AI49" s="3" t="s">
        <v>177</v>
      </c>
      <c r="AJ49" s="3"/>
      <c r="AK49" s="3"/>
      <c r="AL49" s="3"/>
      <c r="AM49" s="3">
        <v>600</v>
      </c>
      <c r="AN49" s="3" t="s">
        <v>138</v>
      </c>
      <c r="AO49" s="3" t="s">
        <v>618</v>
      </c>
      <c r="AP49" s="3">
        <v>-12.03658</v>
      </c>
      <c r="AQ49" s="3">
        <v>-76.94011</v>
      </c>
      <c r="AR49" s="3"/>
      <c r="AS49" s="3"/>
      <c r="AT49" s="3"/>
      <c r="AU49" s="3"/>
      <c r="AV49" s="3" t="s">
        <v>609</v>
      </c>
      <c r="AW49" s="3">
        <v>-12.03703</v>
      </c>
      <c r="AX49" s="3">
        <v>-76.94007</v>
      </c>
      <c r="AY49" s="3"/>
      <c r="AZ49" s="3"/>
      <c r="BA49" s="3"/>
      <c r="BB49" s="3"/>
      <c r="BC49" s="3" t="s">
        <v>619</v>
      </c>
      <c r="BD49" s="3">
        <v>-12.03663</v>
      </c>
      <c r="BE49" s="3">
        <v>-76.93914</v>
      </c>
      <c r="BF49" s="3"/>
      <c r="BG49" s="3"/>
      <c r="BH49" s="3"/>
      <c r="BI49" s="3"/>
      <c r="BJ49" s="3" t="s">
        <v>142</v>
      </c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 t="s">
        <v>213</v>
      </c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 t="s">
        <v>144</v>
      </c>
      <c r="CK49" s="3"/>
      <c r="CL49" s="3">
        <v>0</v>
      </c>
      <c r="CM49" s="3"/>
      <c r="CN49" s="3" t="e">
        <v>#N/A</v>
      </c>
      <c r="CO49" s="3" t="s">
        <v>611</v>
      </c>
      <c r="CP49" s="3" t="s">
        <v>620</v>
      </c>
      <c r="CQ49" s="3">
        <v>25040934438</v>
      </c>
      <c r="CR49" s="3" t="s">
        <v>147</v>
      </c>
      <c r="CS49" s="3"/>
      <c r="CT49" s="3"/>
      <c r="CU49" s="3"/>
      <c r="CV49" s="3"/>
      <c r="CW49" s="3"/>
      <c r="CX49" s="3"/>
      <c r="CY49" s="3"/>
      <c r="CZ49" s="3">
        <v>45755</v>
      </c>
      <c r="DA49" s="23">
        <v>45756</v>
      </c>
      <c r="DB49" s="3"/>
      <c r="DC49" s="3" t="s">
        <v>148</v>
      </c>
      <c r="DD49" s="3"/>
      <c r="DE49" s="3" t="s">
        <v>142</v>
      </c>
      <c r="DF49" s="3">
        <v>34547</v>
      </c>
      <c r="DG49" s="3" t="s">
        <v>614</v>
      </c>
      <c r="DH49" s="3">
        <v>9314668</v>
      </c>
      <c r="DI49" s="3" t="s">
        <v>617</v>
      </c>
      <c r="DJ49" s="3" t="s">
        <v>209</v>
      </c>
      <c r="DK49" s="3">
        <v>982681641</v>
      </c>
      <c r="DL49" s="3"/>
      <c r="DM49" s="2" t="s">
        <v>149</v>
      </c>
      <c r="DN49" s="3" t="s">
        <v>612</v>
      </c>
      <c r="DO49" s="3">
        <v>931843460</v>
      </c>
      <c r="DP49" s="3" t="s">
        <v>195</v>
      </c>
      <c r="DQ49" s="3"/>
      <c r="DR49" s="3" t="s">
        <v>144</v>
      </c>
      <c r="DS49" s="3">
        <v>3</v>
      </c>
      <c r="DT49" s="3">
        <v>0</v>
      </c>
      <c r="DU49" s="3" t="s">
        <v>149</v>
      </c>
      <c r="DV49" s="3">
        <v>9</v>
      </c>
      <c r="DW49" s="3">
        <v>0.588888888888889</v>
      </c>
    </row>
  </sheetData>
  <autoFilter xmlns:etc="http://www.wps.cn/officeDocument/2017/etCustomData" ref="A1:DW49" etc:filterBottomFollowUsedRange="0">
    <sortState ref="A1:DW49">
      <sortCondition ref="DM1:DM49"/>
    </sortState>
    <extLst/>
  </autoFilter>
  <conditionalFormatting sqref="C$1:C$1048576">
    <cfRule type="duplicateValues" dxfId="0" priority="1"/>
    <cfRule type="duplicateValues" dxfId="0" priority="2"/>
  </conditionalFormatting>
  <conditionalFormatting sqref="BZ$1:BZ$1048576">
    <cfRule type="duplicateValues" dxfId="1" priority="3"/>
  </conditionalFormatting>
  <conditionalFormatting sqref="DE$1:DE$1048576">
    <cfRule type="containsText" dxfId="2" priority="4" stopIfTrue="1" operator="between" text="TRASLADO">
      <formula>NOT(ISERROR(SEARCH("TRASLADO",DE1)))</formula>
    </cfRule>
    <cfRule type="containsText" dxfId="2" priority="5" stopIfTrue="1" operator="between" text="AVERÍAS">
      <formula>NOT(ISERROR(SEARCH("AVERÍAS",DE1)))</formula>
    </cfRule>
    <cfRule type="containsText" dxfId="2" priority="6" stopIfTrue="1" operator="between" text="AVERIA">
      <formula>NOT(ISERROR(SEARCH("AVERIA",DE1)))</formula>
    </cfRule>
    <cfRule type="containsText" dxfId="2" priority="7" stopIfTrue="1" operator="between" text="GARANTÍA">
      <formula>NOT(ISERROR(SEARCH("GARANTÍA",DE1)))</formula>
    </cfRule>
    <cfRule type="containsText" dxfId="2" priority="8" stopIfTrue="1" operator="between" text="GARANTIA">
      <formula>NOT(ISERROR(SEARCH("GARANTIA",DE1)))</formula>
    </cfRule>
  </conditionalFormatting>
  <conditionalFormatting sqref="DM$1:DM$1048576">
    <cfRule type="containsText" dxfId="2" priority="9" operator="between" text="Ausente">
      <formula>NOT(ISERROR(SEARCH("Ausente",DM1)))</formula>
    </cfRule>
    <cfRule type="containsText" dxfId="2" priority="10" operator="between" text="No desea">
      <formula>NOT(ISERROR(SEARCH("No desea",DM1)))</formula>
    </cfRule>
    <cfRule type="containsText" dxfId="3" priority="11" operator="between" text="En camino">
      <formula>NOT(ISERROR(SEARCH("En camino",DM1)))</formula>
    </cfRule>
    <cfRule type="containsText" dxfId="4" priority="12" operator="between" text="Pendiente">
      <formula>NOT(ISERROR(SEARCH("Pendiente",DM1)))</formula>
    </cfRule>
    <cfRule type="containsText" dxfId="5" priority="13" operator="between" text="Finalizado">
      <formula>NOT(ISERROR(SEARCH("Finalizado",DM1)))</formula>
    </cfRule>
    <cfRule type="containsText" dxfId="6" priority="14" operator="between" text="Ejecutando">
      <formula>NOT(ISERROR(SEARCH("Ejecutando",DM1)))</formula>
    </cfRule>
    <cfRule type="containsText" dxfId="7" priority="15" operator="between" text="Iniciada">
      <formula>NOT(ISERROR(SEARCH("Iniciada",DM1)))</formula>
    </cfRule>
    <cfRule type="containsText" dxfId="8" priority="16" operator="between" text="Cancelado">
      <formula>NOT(ISERROR(SEARCH("Cancelado",DM1)))</formula>
    </cfRule>
    <cfRule type="containsText" dxfId="9" priority="17" operator="between" text="Cambio de Dir">
      <formula>NOT(ISERROR(SEARCH("Cambio de Dir",DM1)))</formula>
    </cfRule>
    <cfRule type="containsText" dxfId="10" priority="18" operator="between" text="Agendada">
      <formula>NOT(ISERROR(SEARCH("Agendada",DM1)))</formula>
    </cfRule>
    <cfRule type="containsText" dxfId="11" priority="19" operator="between" text="Reprograma">
      <formula>NOT(ISERROR(SEARCH("Reprograma",DM1)))</formula>
    </cfRule>
    <cfRule type="containsText" dxfId="11" priority="20" operator="between" text="Reasignado">
      <formula>NOT(ISERROR(SEARCH("Reasignado",DM1)))</formula>
    </cfRule>
    <cfRule type="containsText" dxfId="12" priority="21" operator="between" text="Coordinado">
      <formula>NOT(ISERROR(SEARCH("Coordinado",DM1)))</formula>
    </cfRule>
  </conditionalFormatting>
  <pageMargins left="0.7" right="0.7" top="0.75" bottom="0.75" header="0.3" footer="0.3"/>
  <pageSetup paperSize="1" orientation="portrait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BASE_PERUFIBRA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Qodifica ...</dc:creator>
  <cp:lastModifiedBy>Ninahuanca Caballero Anthony</cp:lastModifiedBy>
  <dcterms:created xsi:type="dcterms:W3CDTF">2025-04-09T15:53:00Z</dcterms:created>
  <dcterms:modified xsi:type="dcterms:W3CDTF">2025-04-10T03:21:25Z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B081AE254C1042C19519A3CF48A7B640_13</vt:lpwstr>
  </property>
  <property fmtid="{D5CDD505-2E9C-101B-9397-08002B2CF9AE}" pid="3" name="KSOProductBuildVer">
    <vt:lpwstr>3082-12.2.0.20782</vt:lpwstr>
  </property>
</Properties>
</file>